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455" activeTab="6"/>
  </bookViews>
  <sheets>
    <sheet name="Результаты НОКО" sheetId="1" r:id="rId1"/>
    <sheet name="Динамика мест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<sst xmlns="http://schemas.openxmlformats.org/spreadsheetml/2006/main" count="1402" uniqueCount="165">
  <si>
    <t>Район ОО</t>
  </si>
  <si>
    <t>Название ОО</t>
  </si>
  <si>
    <t>Сумма 1.1</t>
  </si>
  <si>
    <t>Сумма 1.2</t>
  </si>
  <si>
    <t>Сумма 1.3</t>
  </si>
  <si>
    <t>Сумма 1.4</t>
  </si>
  <si>
    <t>Сумма 1</t>
  </si>
  <si>
    <t>Сумма 2.1</t>
  </si>
  <si>
    <t>Сумма 2.2</t>
  </si>
  <si>
    <t>Сумма 2.3</t>
  </si>
  <si>
    <t>Сумма 2.4</t>
  </si>
  <si>
    <t>Сумма 2.5</t>
  </si>
  <si>
    <t>Сумма 2.6</t>
  </si>
  <si>
    <t>Сумма 2.7</t>
  </si>
  <si>
    <t>Сумма 2</t>
  </si>
  <si>
    <t>3.1</t>
  </si>
  <si>
    <t>3.2</t>
  </si>
  <si>
    <t>Сумма 3</t>
  </si>
  <si>
    <t>4.1</t>
  </si>
  <si>
    <t>4.2</t>
  </si>
  <si>
    <t>4.3</t>
  </si>
  <si>
    <t>Сумма 4</t>
  </si>
  <si>
    <t>Общий итог</t>
  </si>
  <si>
    <t>Место</t>
  </si>
  <si>
    <t>Фрунзенский</t>
  </si>
  <si>
    <t>средние показатели по району</t>
  </si>
  <si>
    <t>Район</t>
  </si>
  <si>
    <t>ОО</t>
  </si>
  <si>
    <t>Итог 2018</t>
  </si>
  <si>
    <t>Итог 2016</t>
  </si>
  <si>
    <t>Динамика результатов</t>
  </si>
  <si>
    <t>Место 2016</t>
  </si>
  <si>
    <t>Место 2018</t>
  </si>
  <si>
    <t>Динамика мест</t>
  </si>
  <si>
    <t>Удовлетворены ли Вы открытостью, полнотой и доступностью информации о деятельности образовательной организации, размещенной на информационных стендах, на сайте в информационно-телекоммуникационной сети «Интернет»</t>
  </si>
  <si>
    <t>Район, ОО</t>
  </si>
  <si>
    <t>Количество ответивших на вопросы</t>
  </si>
  <si>
    <t>Родители</t>
  </si>
  <si>
    <t>Ученики</t>
  </si>
  <si>
    <t>Все</t>
  </si>
  <si>
    <t>Полностью удовлетворен</t>
  </si>
  <si>
    <t>Скорее удовлетворен</t>
  </si>
  <si>
    <t>Скорее НЕ удовлетворен</t>
  </si>
  <si>
    <t>Полностью НЕ удовлетворен</t>
  </si>
  <si>
    <t>Материалами сайта не пользуюсь</t>
  </si>
  <si>
    <t>Фрунзенский район</t>
  </si>
  <si>
    <t>Удовлетворены ли Вы открытостью, полнотой и доступностью информации о деятельности образовательной организации, размещенной на информационных стендах, на сайте в информационно-телекоммуникационной сети «Интернет», %</t>
  </si>
  <si>
    <t>Родители, %</t>
  </si>
  <si>
    <t>Ученики, %</t>
  </si>
  <si>
    <t>Все, %</t>
  </si>
  <si>
    <t>В образовательной организации, условия осуществления образовательной деятельности в которой Вы оцениваете, можно отметить:</t>
  </si>
  <si>
    <t>родители</t>
  </si>
  <si>
    <t>Наличие оборудованных соответствующей мебелью зон отдыха (в коридорах, рекреациях) (п1)</t>
  </si>
  <si>
    <t>Понятную навигацию (наличие указателей, схем) (п2)</t>
  </si>
  <si>
    <t>Наличие доступа обучающихся к питьевой воде (п3)</t>
  </si>
  <si>
    <t>Чистоту санитарно-гигиенических помещений (п4)</t>
  </si>
  <si>
    <t>Обеспеченность санитарно-гигиеническими принадлежностями (п5)</t>
  </si>
  <si>
    <t xml:space="preserve">Достаточно </t>
  </si>
  <si>
    <t xml:space="preserve">Частично </t>
  </si>
  <si>
    <t xml:space="preserve">Отсутствует </t>
  </si>
  <si>
    <t>В образовательной организации, условия осуществления образовательной деятельности в которой Вы оцениваете, можно отметить, %</t>
  </si>
  <si>
    <t>В образовательной организации, условия осуществления образовательной деятельности в которой Вы оцениваете, можно отметить наличие возможности:</t>
  </si>
  <si>
    <t>Участия обучающихся в конкурсах, олимпиадах, спортивных соревнованиях (п1)</t>
  </si>
  <si>
    <t>Обучения в кружках и секциях (п2)</t>
  </si>
  <si>
    <t>Посещения обучающимися музеев, театров, выставок и др., участие в экскурсиях (п3)</t>
  </si>
  <si>
    <t>В образовательной организации, условия осуществления образовательной деятельности в которой Вы оцениваете, можно отметить наличие возможностии, %</t>
  </si>
  <si>
    <t>Образовательная организация, условия осуществления образовательной деятельности в которой Вы оцениваете, оборудована для обучения в ней инвалидов и лиц с ограниченными возможностями здоровья</t>
  </si>
  <si>
    <t>Пандусами и/или подъемными платформами (п1)</t>
  </si>
  <si>
    <t>Специальными поручнями (п2)</t>
  </si>
  <si>
    <t>Расширенными дверными проемами (п3)</t>
  </si>
  <si>
    <t>Специальными санитарно-гигиеническими помещениями (п4)</t>
  </si>
  <si>
    <t>Дублирующими информационными табличками, выполненными шрифтом Брайля (п5)</t>
  </si>
  <si>
    <t>Достаточно</t>
  </si>
  <si>
    <t>Частично</t>
  </si>
  <si>
    <t>Отсутствует</t>
  </si>
  <si>
    <t>Не могу ответить</t>
  </si>
  <si>
    <t>Образовательная организация, условия осуществления образовательной деятельности в которой Вы оцениваете, оборудована для обучения в ней инвалидов и лиц с ограниченными возможностями здоровья, %</t>
  </si>
  <si>
    <t>Пандусами и/или подъемными платформами (п1), %</t>
  </si>
  <si>
    <t>Специальными поручнями (п2), %</t>
  </si>
  <si>
    <t>Расширенными дверными проемами (п3), %</t>
  </si>
  <si>
    <t>Специальными санитарно-гигиеническими помещениями (п4), %</t>
  </si>
  <si>
    <t>Дублирующими информационными табличками, выполненными шрифтом Брайля (п5), %</t>
  </si>
  <si>
    <t>В образовательной организации, условия осуществления образовательной деятельности в которой Вы оцениваете, используются дистанционные формы обучения</t>
  </si>
  <si>
    <t>Для работы со всеми группами учащихся (п1)</t>
  </si>
  <si>
    <t>Для работы с обучающимися, находящимися на домашнем обучении или с ограниченными возможностями здоровья (п2)</t>
  </si>
  <si>
    <t>Для работы с заболевшими обучающимися (п3)</t>
  </si>
  <si>
    <t>Для работы кружков, факультативов, проведения конкурсов (п4)</t>
  </si>
  <si>
    <t>Для подготовки к олимпиадам (п5)</t>
  </si>
  <si>
    <t>Другое (п6)</t>
  </si>
  <si>
    <t>Для работы со всеми группами учащихся (п1), %</t>
  </si>
  <si>
    <t>Для работы с обучающимися, находящимися на домашнем обучении или с ограниченными возможностями здоровья (п2), %</t>
  </si>
  <si>
    <t>Для работы с заболевшими обучающимися (п3), %</t>
  </si>
  <si>
    <t>Для работы кружков, факультативов, проведения конкурсов (п4), %</t>
  </si>
  <si>
    <t>Для подготовки к олимпиадам (п5), %</t>
  </si>
  <si>
    <t>Другое (п6), %</t>
  </si>
  <si>
    <t>Удовлетворены ли Вы комфортностью условий предоставления услуг</t>
  </si>
  <si>
    <t xml:space="preserve">Полностью удовлетворен </t>
  </si>
  <si>
    <t xml:space="preserve">Скорее Удовлетворен </t>
  </si>
  <si>
    <t>Скорее не удовлетворен</t>
  </si>
  <si>
    <t>Полностью не удовлетворен</t>
  </si>
  <si>
    <t>Удовлетворены ли Вы комфортностью условий предоставления услуг, %</t>
  </si>
  <si>
    <t>Удовлетворены ли Вы доступностью образовательных услуг для инвалидов и лиц с ограниченными возможностями здоровья</t>
  </si>
  <si>
    <t>Не могу ответить на этот вопрос</t>
  </si>
  <si>
    <t>Удовлетворены ли Вы доступностью образовательных услуг для инвалидов и лиц с ограниченными возможностями здоровья, %</t>
  </si>
  <si>
    <t>Удовлетворены ли Вы доброжелательностью, вежливостью и компетентностью работников образовательной организации</t>
  </si>
  <si>
    <t>Руководители образовательной организации (директор, заместители директора, секретарь и/или помощник руководителя) (п1)</t>
  </si>
  <si>
    <t>Педагогический коллектив (п2)</t>
  </si>
  <si>
    <t>Технические работники (уборщицы, сотрудники пищеблока и др.) (п3)</t>
  </si>
  <si>
    <r>
      <t xml:space="preserve">Руководители образовательной организации (директор, заместители директора, секретарь и/или помощник руководителя) (п1), </t>
    </r>
    <r>
      <rPr>
        <strike/>
        <sz val="10"/>
        <color theme="1"/>
        <rFont val="Calibri"/>
        <family val="2"/>
        <charset val="204"/>
        <scheme val="minor"/>
      </rPr>
      <t>%</t>
    </r>
  </si>
  <si>
    <t>Педагогический коллектив (п2), %</t>
  </si>
  <si>
    <t>Технические работники (уборщицы, сотрудники пищеблока и др.) (п3), %</t>
  </si>
  <si>
    <t>Готовы ли Вы рекомендовать образовательную организацию родственникам и знакомым (могли бы ее рекомендовать, если бы была возможность выбора организации)</t>
  </si>
  <si>
    <t>Готов(а)</t>
  </si>
  <si>
    <t>Скорее готов(а)</t>
  </si>
  <si>
    <t>Скорее не готов(а)</t>
  </si>
  <si>
    <t>Не готов(а)</t>
  </si>
  <si>
    <t>Готовы ли Вы рекомендовать образовательную организацию родственникам и знакомым (могли бы ее рекомендовать, если бы была возможность выбора организации), %</t>
  </si>
  <si>
    <t>В образовательной организации обеспечено удобство взаимодействия обучающихся и их родителей (законных представителей) для получения консультаций, ответов на вопросы, разрешения споров и конфликтов</t>
  </si>
  <si>
    <t>С руководителями (п1)</t>
  </si>
  <si>
    <t>С педагогами (п2)</t>
  </si>
  <si>
    <t>Достаточно (1)</t>
  </si>
  <si>
    <t>Частично (2)</t>
  </si>
  <si>
    <t>Отсутствует (3)</t>
  </si>
  <si>
    <t>В образовательной организации обеспечено удобство взаимодействия обучающихся и их родителей (законных представителей) для получения консультаций, ответов на вопросы, разрешения споров и конфликтов, %</t>
  </si>
  <si>
    <t>В образовательной организации имеются стенды, электронные средства (экраны, табло, киоски и др.), на которых размещена информация об:</t>
  </si>
  <si>
    <t>Образовательной организации (лицензия, свидетельство об аккредитации и др.) (п1)</t>
  </si>
  <si>
    <t>Контактные данные и часы приема руководителей (п2)</t>
  </si>
  <si>
    <t>Контакты вышестоящих организаций (п3)</t>
  </si>
  <si>
    <t>Расписания уроков и внеурочной деятельности (п4)</t>
  </si>
  <si>
    <t>Графики работы кружков и секций (п5)</t>
  </si>
  <si>
    <t>Названия строк</t>
  </si>
  <si>
    <t xml:space="preserve">     </t>
  </si>
  <si>
    <t>В образовательной организации имеются стенды, электронные средства (экраны, табло, киоски и др.), на которых размещена информация об, %</t>
  </si>
  <si>
    <t>Образовательной организации (лицензия, свидетельство об аккредитации и др.) (п1), %</t>
  </si>
  <si>
    <t>Контактные данные и часы приема руководителей (п2), %</t>
  </si>
  <si>
    <t>Контакты вышестоящих организаций (п3), %</t>
  </si>
  <si>
    <t>Расписания уроков и внеурочной деятельности (п4), %</t>
  </si>
  <si>
    <t>Графики работы кружков и секций (п5), %</t>
  </si>
  <si>
    <t>Вы имеете опыт взаимодействия с руководителями и педагогами образовательной организации через:</t>
  </si>
  <si>
    <t>личные встречи на родительских собраниях</t>
  </si>
  <si>
    <t>личные встречи в часы приема</t>
  </si>
  <si>
    <t>электронную почту</t>
  </si>
  <si>
    <t>телефонные звонки</t>
  </si>
  <si>
    <t>почтовую переписку</t>
  </si>
  <si>
    <t>сервисы на сайте образовательной организации</t>
  </si>
  <si>
    <t>Другое</t>
  </si>
  <si>
    <t>Вы имеете опыт взаимодействия с руководителями и педагогами образовательной организации через, %</t>
  </si>
  <si>
    <t xml:space="preserve">Удовлетворены ли Вы графиком работы образовательной организации </t>
  </si>
  <si>
    <t>Работы групп продленного дня (п1)</t>
  </si>
  <si>
    <t>Работы медицинского персонала (п2)</t>
  </si>
  <si>
    <t>Работы кружков и спортивных секций (п3)</t>
  </si>
  <si>
    <t>Организации внеклассных мероприятий (п4)</t>
  </si>
  <si>
    <t>Работы в каникулы (п5)</t>
  </si>
  <si>
    <t xml:space="preserve">Скорее удовлетворен </t>
  </si>
  <si>
    <t xml:space="preserve">   </t>
  </si>
  <si>
    <t>Работы групп продленного дня (п1), %</t>
  </si>
  <si>
    <t>Работы медицинского персонала (п2), %</t>
  </si>
  <si>
    <t>Работы кружков и спортивных секций (п3), %</t>
  </si>
  <si>
    <t>Организации внеклассных мероприятий (п4), %</t>
  </si>
  <si>
    <t>Работы в каникулы (п5), %</t>
  </si>
  <si>
    <t xml:space="preserve">Удовлетворены ли Вы в целом условиями оказания образовательных услуг в образовательной организации </t>
  </si>
  <si>
    <t>Удовлетворены ли Вы в целом условиями оказания образовательных услуг в образовательной организации , %</t>
  </si>
  <si>
    <t>ГБОУ СОШ №316</t>
  </si>
  <si>
    <t>↓-16,3</t>
  </si>
  <si>
    <t>↓461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</si>
</sst>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trike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49" fontId="2" fillId="0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0" fillId="3" borderId="1" xfId="0" applyNumberFormat="1" applyFill="1" applyBorder="1"/>
    <xf numFmtId="0" fontId="0" fillId="0" borderId="1" xfId="0" applyBorder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/>
    <xf numFmtId="164" fontId="2" fillId="4" borderId="1" xfId="0" applyNumberFormat="1" applyFont="1" applyFill="1" applyBorder="1" applyAlignment="1"/>
    <xf numFmtId="164" fontId="3" fillId="4" borderId="1" xfId="0" applyNumberFormat="1" applyFont="1" applyFill="1" applyBorder="1" applyAlignment="1">
      <alignment horizontal="right"/>
    </xf>
    <xf numFmtId="164" fontId="4" fillId="4" borderId="1" xfId="0" applyNumberFormat="1" applyFont="1" applyFill="1" applyBorder="1"/>
    <xf numFmtId="0" fontId="2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4" fillId="0" borderId="1" xfId="0" applyFont="1" applyFill="1" applyBorder="1"/>
    <xf numFmtId="0" fontId="0" fillId="5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0" fillId="6" borderId="1" xfId="0" applyNumberFormat="1" applyFill="1" applyBorder="1"/>
    <xf numFmtId="0" fontId="5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" fillId="7" borderId="1" xfId="0" applyFont="1" applyFill="1" applyBorder="1" applyAlignment="1">
      <alignment vertical="center" textRotation="90" wrapText="1"/>
    </xf>
    <xf numFmtId="0" fontId="7" fillId="0" borderId="1" xfId="0" applyFont="1" applyBorder="1" applyAlignment="1">
      <alignment vertical="center" textRotation="90" wrapText="1"/>
    </xf>
    <xf numFmtId="0" fontId="0" fillId="8" borderId="1" xfId="0" applyFill="1" applyBorder="1" applyAlignment="1">
      <alignment horizontal="left" vertical="center"/>
    </xf>
    <xf numFmtId="0" fontId="1" fillId="8" borderId="1" xfId="0" applyNumberFormat="1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9" borderId="0" xfId="0" applyFill="1"/>
    <xf numFmtId="164" fontId="1" fillId="8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0" xfId="0" applyFont="1"/>
    <xf numFmtId="0" fontId="1" fillId="1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left"/>
    </xf>
    <xf numFmtId="0" fontId="1" fillId="8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0" fillId="0" borderId="1" xfId="0" applyBorder="1" applyAlignment="1">
      <alignment horizontal="left" indent="1"/>
    </xf>
    <xf numFmtId="0" fontId="0" fillId="0" borderId="1" xfId="0" applyNumberFormat="1" applyBorder="1" applyAlignment="1">
      <alignment horizontal="center" vertical="center" wrapText="1"/>
    </xf>
    <xf numFmtId="0" fontId="0" fillId="0" borderId="9" xfId="0" applyBorder="1"/>
    <xf numFmtId="0" fontId="7" fillId="0" borderId="11" xfId="0" applyFont="1" applyBorder="1" applyAlignment="1">
      <alignment horizontal="center" vertical="center" wrapText="1"/>
    </xf>
    <xf numFmtId="164" fontId="0" fillId="8" borderId="11" xfId="0" applyNumberFormat="1" applyFill="1" applyBorder="1"/>
    <xf numFmtId="0" fontId="0" fillId="0" borderId="11" xfId="0" applyBorder="1"/>
    <xf numFmtId="0" fontId="0" fillId="0" borderId="1" xfId="0" applyFill="1" applyBorder="1"/>
    <xf numFmtId="0" fontId="7" fillId="0" borderId="9" xfId="0" applyFont="1" applyBorder="1" applyAlignment="1">
      <alignment vertical="center" textRotation="90" wrapText="1"/>
    </xf>
    <xf numFmtId="0" fontId="7" fillId="0" borderId="11" xfId="0" applyFont="1" applyBorder="1" applyAlignment="1">
      <alignment vertical="center" textRotation="90" wrapText="1"/>
    </xf>
    <xf numFmtId="0" fontId="5" fillId="0" borderId="0" xfId="0" applyFont="1" applyAlignment="1"/>
    <xf numFmtId="0" fontId="0" fillId="0" borderId="0" xfId="0" applyAlignment="1">
      <alignment horizontal="center" vertical="center" wrapText="1"/>
    </xf>
    <xf numFmtId="0" fontId="0" fillId="11" borderId="1" xfId="0" applyFill="1" applyBorder="1" applyAlignment="1">
      <alignment horizontal="left"/>
    </xf>
    <xf numFmtId="0" fontId="1" fillId="11" borderId="1" xfId="0" applyNumberFormat="1" applyFont="1" applyFill="1" applyBorder="1" applyAlignment="1">
      <alignment horizontal="center" vertical="center" wrapText="1"/>
    </xf>
    <xf numFmtId="0" fontId="0" fillId="11" borderId="1" xfId="0" applyFill="1" applyBorder="1"/>
    <xf numFmtId="164" fontId="0" fillId="11" borderId="1" xfId="0" applyNumberFormat="1" applyFill="1" applyBorder="1"/>
    <xf numFmtId="0" fontId="9" fillId="0" borderId="1" xfId="0" applyFont="1" applyBorder="1" applyAlignment="1">
      <alignment vertical="center" textRotation="90" wrapText="1"/>
    </xf>
    <xf numFmtId="0" fontId="9" fillId="0" borderId="12" xfId="0" applyFont="1" applyBorder="1" applyAlignment="1">
      <alignment vertical="center" textRotation="90" wrapText="1"/>
    </xf>
    <xf numFmtId="0" fontId="9" fillId="0" borderId="9" xfId="0" applyFont="1" applyBorder="1" applyAlignment="1">
      <alignment vertical="center" textRotation="90" wrapText="1"/>
    </xf>
    <xf numFmtId="0" fontId="9" fillId="0" borderId="11" xfId="0" applyFont="1" applyBorder="1" applyAlignment="1">
      <alignment vertical="center" textRotation="90" wrapText="1"/>
    </xf>
    <xf numFmtId="164" fontId="0" fillId="11" borderId="11" xfId="0" applyNumberFormat="1" applyFill="1" applyBorder="1"/>
    <xf numFmtId="0" fontId="5" fillId="0" borderId="0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0" fontId="1" fillId="1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164" fontId="0" fillId="8" borderId="1" xfId="0" applyNumberFormat="1" applyFill="1" applyBorder="1"/>
    <xf numFmtId="0" fontId="11" fillId="0" borderId="1" xfId="0" applyFont="1" applyBorder="1" applyAlignment="1">
      <alignment vertical="center" textRotation="90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5" fillId="12" borderId="0" xfId="0" applyFont="1" applyFill="1" applyAlignment="1">
      <alignment horizontal="center" wrapText="1"/>
    </xf>
    <xf numFmtId="0" fontId="0" fillId="12" borderId="1" xfId="0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0" xfId="0" applyFill="1"/>
    <xf numFmtId="0" fontId="5" fillId="12" borderId="13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13" fillId="11" borderId="1" xfId="0" applyFont="1" applyFill="1" applyBorder="1"/>
    <xf numFmtId="164" fontId="13" fillId="11" borderId="1" xfId="0" applyNumberFormat="1" applyFont="1" applyFill="1" applyBorder="1"/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X3"/>
  <sheetViews>
    <sheetView topLeftCell="F1" workbookViewId="0">
      <selection activeCell="W2" sqref="W2"/>
    </sheetView>
  </sheetViews>
  <sheetFormatPr defaultRowHeight="15"/>
  <cols>
    <col min="1" max="1" width="13.140625" customWidth="1"/>
    <col min="2" max="2" width="27.85546875" bestFit="1" customWidth="1"/>
    <col min="3" max="6" width="10" bestFit="1" customWidth="1"/>
    <col min="7" max="7" width="8.42578125" bestFit="1" customWidth="1"/>
    <col min="8" max="14" width="10" bestFit="1" customWidth="1"/>
    <col min="15" max="15" width="8.42578125" bestFit="1" customWidth="1"/>
    <col min="16" max="16" width="8.7109375" customWidth="1"/>
    <col min="17" max="17" width="9.7109375" customWidth="1"/>
    <col min="18" max="18" width="8.42578125" bestFit="1" customWidth="1"/>
    <col min="19" max="19" width="8" customWidth="1"/>
    <col min="20" max="20" width="7.5703125" customWidth="1"/>
    <col min="21" max="21" width="9.85546875" customWidth="1"/>
    <col min="22" max="22" width="8.42578125" bestFit="1" customWidth="1"/>
    <col min="23" max="23" width="13.7109375" customWidth="1"/>
    <col min="24" max="24" width="11.140625" customWidth="1"/>
  </cols>
  <sheetData>
    <row r="1" spans="1:24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3" t="s">
        <v>15</v>
      </c>
      <c r="Q1" s="3" t="s">
        <v>16</v>
      </c>
      <c r="R1" s="4" t="s">
        <v>17</v>
      </c>
      <c r="S1" s="3" t="s">
        <v>18</v>
      </c>
      <c r="T1" s="3" t="s">
        <v>19</v>
      </c>
      <c r="U1" s="3" t="s">
        <v>20</v>
      </c>
      <c r="V1" s="4" t="s">
        <v>21</v>
      </c>
      <c r="W1" s="5" t="s">
        <v>22</v>
      </c>
      <c r="X1" s="6" t="s">
        <v>23</v>
      </c>
    </row>
    <row r="2" spans="1:24">
      <c r="A2" s="7" t="s">
        <v>24</v>
      </c>
      <c r="B2" s="8" t="s">
        <v>25</v>
      </c>
      <c r="C2" s="9">
        <v>7.7826086956521738</v>
      </c>
      <c r="D2" s="9">
        <v>9</v>
      </c>
      <c r="E2" s="9">
        <v>5.3695652173913047</v>
      </c>
      <c r="F2" s="9">
        <v>5.9782608695652177</v>
      </c>
      <c r="G2" s="10">
        <v>28.130434782608692</v>
      </c>
      <c r="H2" s="9">
        <v>7.6086956521739131</v>
      </c>
      <c r="I2" s="9">
        <v>4.9782608695652177</v>
      </c>
      <c r="J2" s="9">
        <v>7.3695652173913047</v>
      </c>
      <c r="K2" s="9">
        <v>6.8043478260869561</v>
      </c>
      <c r="L2" s="9">
        <v>7.1086956521739131</v>
      </c>
      <c r="M2" s="9">
        <v>7</v>
      </c>
      <c r="N2" s="9">
        <v>5.6521739130434785</v>
      </c>
      <c r="O2" s="10">
        <v>46.521739130434781</v>
      </c>
      <c r="P2" s="9">
        <v>9.2173913043478262</v>
      </c>
      <c r="Q2" s="9">
        <v>9.3108695652173914</v>
      </c>
      <c r="R2" s="11">
        <v>18.528260869565223</v>
      </c>
      <c r="S2" s="9">
        <v>8.7869565217391319</v>
      </c>
      <c r="T2" s="9">
        <v>9.2391304347826093</v>
      </c>
      <c r="U2" s="9">
        <v>8.5782608695652165</v>
      </c>
      <c r="V2" s="11">
        <v>26.604347826086954</v>
      </c>
      <c r="W2" s="9">
        <v>119.78478260869568</v>
      </c>
      <c r="X2" s="9"/>
    </row>
    <row r="3" spans="1:24">
      <c r="A3" s="12" t="s">
        <v>24</v>
      </c>
      <c r="B3" s="12" t="s">
        <v>162</v>
      </c>
      <c r="C3" s="13">
        <v>8</v>
      </c>
      <c r="D3" s="13">
        <v>5</v>
      </c>
      <c r="E3" s="13">
        <v>4</v>
      </c>
      <c r="F3" s="13">
        <v>6.5</v>
      </c>
      <c r="G3" s="14">
        <v>23.5</v>
      </c>
      <c r="H3" s="13">
        <v>8</v>
      </c>
      <c r="I3" s="13">
        <v>2</v>
      </c>
      <c r="J3" s="13">
        <v>5</v>
      </c>
      <c r="K3" s="13">
        <v>6</v>
      </c>
      <c r="L3" s="13">
        <v>10</v>
      </c>
      <c r="M3" s="13">
        <v>5</v>
      </c>
      <c r="N3" s="13">
        <v>3</v>
      </c>
      <c r="O3" s="14">
        <v>39</v>
      </c>
      <c r="P3" s="13">
        <v>8.5</v>
      </c>
      <c r="Q3" s="13">
        <v>9</v>
      </c>
      <c r="R3" s="15">
        <v>17.5</v>
      </c>
      <c r="S3" s="16">
        <v>8.3000000000000007</v>
      </c>
      <c r="T3" s="16">
        <v>8.6999999999999993</v>
      </c>
      <c r="U3" s="16">
        <v>8.3000000000000007</v>
      </c>
      <c r="V3" s="15">
        <v>25.3</v>
      </c>
      <c r="W3" s="17">
        <v>105.3</v>
      </c>
      <c r="X3" s="6">
        <v>568</v>
      </c>
    </row>
  </sheetData>
  <conditionalFormatting sqref="W3">
    <cfRule type="cellIs" dxfId="4" priority="1" operator="greaterThanOrEqual">
      <formula>129</formula>
    </cfRule>
    <cfRule type="cellIs" dxfId="3" priority="2" operator="between">
      <formula>97</formula>
      <formula>128.9</formula>
    </cfRule>
    <cfRule type="cellIs" dxfId="2" priority="3" operator="between">
      <formula>64</formula>
      <formula>96.9</formula>
    </cfRule>
    <cfRule type="cellIs" dxfId="1" priority="4" operator="between">
      <formula>32</formula>
      <formula>63.9</formula>
    </cfRule>
    <cfRule type="cellIs" dxfId="0" priority="5" operator="lessThanOrEqual">
      <formula>31.9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Y6"/>
  <sheetViews>
    <sheetView workbookViewId="0">
      <selection activeCell="A6" sqref="A6:XFD6"/>
    </sheetView>
  </sheetViews>
  <sheetFormatPr defaultRowHeight="15"/>
  <cols>
    <col min="1" max="1" width="19.28515625" bestFit="1" customWidth="1"/>
  </cols>
  <sheetData>
    <row r="1" spans="1:77" ht="18.75">
      <c r="A1" s="50"/>
      <c r="B1" s="50"/>
      <c r="C1" s="50"/>
      <c r="D1" s="50"/>
      <c r="E1" s="104" t="s">
        <v>104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31"/>
      <c r="AP1" s="104" t="s">
        <v>104</v>
      </c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</row>
    <row r="2" spans="1:77">
      <c r="B2" s="51"/>
      <c r="C2" s="51"/>
      <c r="D2" s="51"/>
      <c r="E2" s="128" t="s">
        <v>105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 t="s">
        <v>106</v>
      </c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 t="s">
        <v>107</v>
      </c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01"/>
      <c r="AO2" s="31"/>
      <c r="AP2" s="103" t="s">
        <v>108</v>
      </c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 t="s">
        <v>109</v>
      </c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 t="s">
        <v>110</v>
      </c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</row>
    <row r="3" spans="1:77">
      <c r="B3" s="88" t="s">
        <v>36</v>
      </c>
      <c r="C3" s="89"/>
      <c r="D3" s="90"/>
      <c r="E3" s="128" t="s">
        <v>37</v>
      </c>
      <c r="F3" s="128"/>
      <c r="G3" s="128"/>
      <c r="H3" s="128"/>
      <c r="I3" s="129" t="s">
        <v>38</v>
      </c>
      <c r="J3" s="129"/>
      <c r="K3" s="129"/>
      <c r="L3" s="129"/>
      <c r="M3" s="129" t="s">
        <v>39</v>
      </c>
      <c r="N3" s="129"/>
      <c r="O3" s="129"/>
      <c r="P3" s="129"/>
      <c r="Q3" s="128" t="s">
        <v>37</v>
      </c>
      <c r="R3" s="128"/>
      <c r="S3" s="128"/>
      <c r="T3" s="128"/>
      <c r="U3" s="129" t="s">
        <v>38</v>
      </c>
      <c r="V3" s="129"/>
      <c r="W3" s="129"/>
      <c r="X3" s="129"/>
      <c r="Y3" s="129" t="s">
        <v>39</v>
      </c>
      <c r="Z3" s="129"/>
      <c r="AA3" s="129"/>
      <c r="AB3" s="129"/>
      <c r="AC3" s="128" t="s">
        <v>37</v>
      </c>
      <c r="AD3" s="128"/>
      <c r="AE3" s="128"/>
      <c r="AF3" s="128"/>
      <c r="AG3" s="129" t="s">
        <v>38</v>
      </c>
      <c r="AH3" s="129"/>
      <c r="AI3" s="129"/>
      <c r="AJ3" s="129"/>
      <c r="AK3" s="129" t="s">
        <v>39</v>
      </c>
      <c r="AL3" s="129"/>
      <c r="AM3" s="129"/>
      <c r="AN3" s="130"/>
      <c r="AO3" s="31"/>
      <c r="AP3" s="103" t="s">
        <v>37</v>
      </c>
      <c r="AQ3" s="128"/>
      <c r="AR3" s="128"/>
      <c r="AS3" s="128"/>
      <c r="AT3" s="129" t="s">
        <v>38</v>
      </c>
      <c r="AU3" s="129"/>
      <c r="AV3" s="129"/>
      <c r="AW3" s="129"/>
      <c r="AX3" s="129" t="s">
        <v>39</v>
      </c>
      <c r="AY3" s="129"/>
      <c r="AZ3" s="129"/>
      <c r="BA3" s="129"/>
      <c r="BB3" s="128" t="s">
        <v>37</v>
      </c>
      <c r="BC3" s="128"/>
      <c r="BD3" s="128"/>
      <c r="BE3" s="128"/>
      <c r="BF3" s="129" t="s">
        <v>38</v>
      </c>
      <c r="BG3" s="129"/>
      <c r="BH3" s="129"/>
      <c r="BI3" s="129"/>
      <c r="BJ3" s="129" t="s">
        <v>39</v>
      </c>
      <c r="BK3" s="129"/>
      <c r="BL3" s="129"/>
      <c r="BM3" s="129"/>
      <c r="BN3" s="128" t="s">
        <v>37</v>
      </c>
      <c r="BO3" s="128"/>
      <c r="BP3" s="128"/>
      <c r="BQ3" s="128"/>
      <c r="BR3" s="129" t="s">
        <v>38</v>
      </c>
      <c r="BS3" s="129"/>
      <c r="BT3" s="129"/>
      <c r="BU3" s="129"/>
      <c r="BV3" s="129" t="s">
        <v>39</v>
      </c>
      <c r="BW3" s="129"/>
      <c r="BX3" s="129"/>
      <c r="BY3" s="129"/>
    </row>
    <row r="4" spans="1:77" ht="60.75">
      <c r="A4" s="18" t="s">
        <v>35</v>
      </c>
      <c r="B4" s="35" t="s">
        <v>37</v>
      </c>
      <c r="C4" s="35" t="s">
        <v>38</v>
      </c>
      <c r="D4" s="35" t="s">
        <v>39</v>
      </c>
      <c r="E4" s="56" t="s">
        <v>96</v>
      </c>
      <c r="F4" s="56" t="s">
        <v>97</v>
      </c>
      <c r="G4" s="56" t="s">
        <v>98</v>
      </c>
      <c r="H4" s="56" t="s">
        <v>99</v>
      </c>
      <c r="I4" s="56" t="s">
        <v>96</v>
      </c>
      <c r="J4" s="56" t="s">
        <v>97</v>
      </c>
      <c r="K4" s="56" t="s">
        <v>98</v>
      </c>
      <c r="L4" s="56" t="s">
        <v>99</v>
      </c>
      <c r="M4" s="56" t="s">
        <v>96</v>
      </c>
      <c r="N4" s="56" t="s">
        <v>97</v>
      </c>
      <c r="O4" s="56" t="s">
        <v>98</v>
      </c>
      <c r="P4" s="56" t="s">
        <v>99</v>
      </c>
      <c r="Q4" s="56" t="s">
        <v>96</v>
      </c>
      <c r="R4" s="56" t="s">
        <v>97</v>
      </c>
      <c r="S4" s="56" t="s">
        <v>98</v>
      </c>
      <c r="T4" s="56" t="s">
        <v>99</v>
      </c>
      <c r="U4" s="56" t="s">
        <v>96</v>
      </c>
      <c r="V4" s="56" t="s">
        <v>97</v>
      </c>
      <c r="W4" s="56" t="s">
        <v>98</v>
      </c>
      <c r="X4" s="56" t="s">
        <v>99</v>
      </c>
      <c r="Y4" s="56" t="s">
        <v>96</v>
      </c>
      <c r="Z4" s="56" t="s">
        <v>97</v>
      </c>
      <c r="AA4" s="56" t="s">
        <v>98</v>
      </c>
      <c r="AB4" s="56" t="s">
        <v>99</v>
      </c>
      <c r="AC4" s="56" t="s">
        <v>96</v>
      </c>
      <c r="AD4" s="56" t="s">
        <v>97</v>
      </c>
      <c r="AE4" s="56" t="s">
        <v>98</v>
      </c>
      <c r="AF4" s="56" t="s">
        <v>99</v>
      </c>
      <c r="AG4" s="56" t="s">
        <v>96</v>
      </c>
      <c r="AH4" s="56" t="s">
        <v>97</v>
      </c>
      <c r="AI4" s="56" t="s">
        <v>98</v>
      </c>
      <c r="AJ4" s="56" t="s">
        <v>99</v>
      </c>
      <c r="AK4" s="56" t="s">
        <v>96</v>
      </c>
      <c r="AL4" s="56" t="s">
        <v>97</v>
      </c>
      <c r="AM4" s="56" t="s">
        <v>98</v>
      </c>
      <c r="AN4" s="58" t="s">
        <v>99</v>
      </c>
      <c r="AO4" s="31"/>
      <c r="AP4" s="59" t="s">
        <v>96</v>
      </c>
      <c r="AQ4" s="56" t="s">
        <v>97</v>
      </c>
      <c r="AR4" s="56" t="s">
        <v>98</v>
      </c>
      <c r="AS4" s="56" t="s">
        <v>99</v>
      </c>
      <c r="AT4" s="56" t="s">
        <v>96</v>
      </c>
      <c r="AU4" s="56" t="s">
        <v>97</v>
      </c>
      <c r="AV4" s="56" t="s">
        <v>98</v>
      </c>
      <c r="AW4" s="56" t="s">
        <v>99</v>
      </c>
      <c r="AX4" s="56" t="s">
        <v>96</v>
      </c>
      <c r="AY4" s="56" t="s">
        <v>97</v>
      </c>
      <c r="AZ4" s="56" t="s">
        <v>98</v>
      </c>
      <c r="BA4" s="56" t="s">
        <v>99</v>
      </c>
      <c r="BB4" s="56" t="s">
        <v>96</v>
      </c>
      <c r="BC4" s="56" t="s">
        <v>97</v>
      </c>
      <c r="BD4" s="56" t="s">
        <v>98</v>
      </c>
      <c r="BE4" s="56" t="s">
        <v>99</v>
      </c>
      <c r="BF4" s="56" t="s">
        <v>96</v>
      </c>
      <c r="BG4" s="56" t="s">
        <v>97</v>
      </c>
      <c r="BH4" s="56" t="s">
        <v>98</v>
      </c>
      <c r="BI4" s="56" t="s">
        <v>99</v>
      </c>
      <c r="BJ4" s="56" t="s">
        <v>96</v>
      </c>
      <c r="BK4" s="56" t="s">
        <v>97</v>
      </c>
      <c r="BL4" s="56" t="s">
        <v>98</v>
      </c>
      <c r="BM4" s="56" t="s">
        <v>99</v>
      </c>
      <c r="BN4" s="56" t="s">
        <v>96</v>
      </c>
      <c r="BO4" s="56" t="s">
        <v>97</v>
      </c>
      <c r="BP4" s="56" t="s">
        <v>98</v>
      </c>
      <c r="BQ4" s="56" t="s">
        <v>99</v>
      </c>
      <c r="BR4" s="56" t="s">
        <v>96</v>
      </c>
      <c r="BS4" s="56" t="s">
        <v>97</v>
      </c>
      <c r="BT4" s="56" t="s">
        <v>98</v>
      </c>
      <c r="BU4" s="56" t="s">
        <v>99</v>
      </c>
      <c r="BV4" s="56" t="s">
        <v>96</v>
      </c>
      <c r="BW4" s="56" t="s">
        <v>97</v>
      </c>
      <c r="BX4" s="56" t="s">
        <v>98</v>
      </c>
      <c r="BY4" s="56" t="s">
        <v>99</v>
      </c>
    </row>
    <row r="5" spans="1:77">
      <c r="A5" s="52" t="s">
        <v>45</v>
      </c>
      <c r="B5" s="53">
        <v>7679</v>
      </c>
      <c r="C5" s="53">
        <v>3041</v>
      </c>
      <c r="D5" s="53">
        <v>10720</v>
      </c>
      <c r="E5" s="54">
        <v>5301</v>
      </c>
      <c r="F5" s="54">
        <v>2032</v>
      </c>
      <c r="G5" s="54">
        <v>270</v>
      </c>
      <c r="H5" s="54">
        <v>76</v>
      </c>
      <c r="I5" s="54">
        <v>1805</v>
      </c>
      <c r="J5" s="54">
        <v>827</v>
      </c>
      <c r="K5" s="54">
        <v>226</v>
      </c>
      <c r="L5" s="54">
        <v>183</v>
      </c>
      <c r="M5" s="54">
        <v>7106</v>
      </c>
      <c r="N5" s="54">
        <v>2859</v>
      </c>
      <c r="O5" s="54">
        <v>496</v>
      </c>
      <c r="P5" s="54">
        <v>259</v>
      </c>
      <c r="Q5" s="54">
        <v>5255</v>
      </c>
      <c r="R5" s="54">
        <v>2151</v>
      </c>
      <c r="S5" s="54">
        <v>227</v>
      </c>
      <c r="T5" s="54">
        <v>46</v>
      </c>
      <c r="U5" s="54">
        <v>1682</v>
      </c>
      <c r="V5" s="54">
        <v>1040</v>
      </c>
      <c r="W5" s="54">
        <v>227</v>
      </c>
      <c r="X5" s="54">
        <v>92</v>
      </c>
      <c r="Y5" s="54">
        <v>6937</v>
      </c>
      <c r="Z5" s="54">
        <v>3191</v>
      </c>
      <c r="AA5" s="54">
        <v>454</v>
      </c>
      <c r="AB5" s="54">
        <v>138</v>
      </c>
      <c r="AC5" s="54">
        <v>4761</v>
      </c>
      <c r="AD5" s="54">
        <v>2386</v>
      </c>
      <c r="AE5" s="54">
        <v>414</v>
      </c>
      <c r="AF5" s="54">
        <v>118</v>
      </c>
      <c r="AG5" s="54">
        <v>1798</v>
      </c>
      <c r="AH5" s="54">
        <v>902</v>
      </c>
      <c r="AI5" s="54">
        <v>231</v>
      </c>
      <c r="AJ5" s="54">
        <v>110</v>
      </c>
      <c r="AK5" s="54">
        <v>6559</v>
      </c>
      <c r="AL5" s="54">
        <v>3288</v>
      </c>
      <c r="AM5" s="54">
        <v>645</v>
      </c>
      <c r="AN5" s="54">
        <v>228</v>
      </c>
      <c r="AO5" s="31"/>
      <c r="AP5" s="60">
        <v>68.343478260869574</v>
      </c>
      <c r="AQ5" s="60">
        <v>26.547826086956523</v>
      </c>
      <c r="AR5" s="60">
        <v>3.784782608695652</v>
      </c>
      <c r="AS5" s="60">
        <v>1.326086956521739</v>
      </c>
      <c r="AT5" s="60">
        <v>57.379999999999995</v>
      </c>
      <c r="AU5" s="60">
        <v>29.04666666666667</v>
      </c>
      <c r="AV5" s="60">
        <v>7.7377777777777785</v>
      </c>
      <c r="AW5" s="60">
        <v>5.826666666666668</v>
      </c>
      <c r="AX5" s="60">
        <v>65.380434782608702</v>
      </c>
      <c r="AY5" s="60">
        <v>26.971739130434777</v>
      </c>
      <c r="AZ5" s="60">
        <v>4.926086956521738</v>
      </c>
      <c r="BA5" s="60">
        <v>2.7152173913043485</v>
      </c>
      <c r="BB5" s="60">
        <v>68.608695652173935</v>
      </c>
      <c r="BC5" s="60">
        <v>27.895652173913046</v>
      </c>
      <c r="BD5" s="60">
        <v>2.804347826086957</v>
      </c>
      <c r="BE5" s="60">
        <v>0.68478260869565211</v>
      </c>
      <c r="BF5" s="60">
        <v>53.673333333333339</v>
      </c>
      <c r="BG5" s="60">
        <v>34.995555555555555</v>
      </c>
      <c r="BH5" s="60">
        <v>8.4422222222222238</v>
      </c>
      <c r="BI5" s="60">
        <v>2.8755555555555552</v>
      </c>
      <c r="BJ5" s="60">
        <v>64.565217391304344</v>
      </c>
      <c r="BK5" s="60">
        <v>29.71521739130435</v>
      </c>
      <c r="BL5" s="60">
        <v>4.3500000000000005</v>
      </c>
      <c r="BM5" s="60">
        <v>1.3739130434782607</v>
      </c>
      <c r="BN5" s="60">
        <v>61.62173913043479</v>
      </c>
      <c r="BO5" s="60">
        <v>31.202173913043474</v>
      </c>
      <c r="BP5" s="60">
        <v>5.5456521739130435</v>
      </c>
      <c r="BQ5" s="60">
        <v>1.6282608695652174</v>
      </c>
      <c r="BR5" s="60">
        <v>55.8</v>
      </c>
      <c r="BS5" s="60">
        <v>31.868888888888886</v>
      </c>
      <c r="BT5" s="60">
        <v>8.4711111111111101</v>
      </c>
      <c r="BU5" s="60">
        <v>3.8533333333333326</v>
      </c>
      <c r="BV5" s="60">
        <v>60.341304347826096</v>
      </c>
      <c r="BW5" s="60">
        <v>31.028260869565226</v>
      </c>
      <c r="BX5" s="60">
        <v>6.3630434782608694</v>
      </c>
      <c r="BY5" s="60">
        <v>2.2804347826086957</v>
      </c>
    </row>
    <row r="6" spans="1:77" ht="18.75">
      <c r="A6" s="41" t="s">
        <v>162</v>
      </c>
      <c r="B6" s="42">
        <v>236</v>
      </c>
      <c r="C6" s="42">
        <v>51</v>
      </c>
      <c r="D6" s="42">
        <v>287</v>
      </c>
      <c r="E6" s="6">
        <v>140</v>
      </c>
      <c r="F6" s="6">
        <v>77</v>
      </c>
      <c r="G6" s="6">
        <v>15</v>
      </c>
      <c r="H6" s="6">
        <v>4</v>
      </c>
      <c r="I6" s="6">
        <v>15</v>
      </c>
      <c r="J6" s="6">
        <v>17</v>
      </c>
      <c r="K6" s="6">
        <v>10</v>
      </c>
      <c r="L6" s="6">
        <v>9</v>
      </c>
      <c r="M6" s="6">
        <v>155</v>
      </c>
      <c r="N6" s="6">
        <v>94</v>
      </c>
      <c r="O6" s="6">
        <v>25</v>
      </c>
      <c r="P6" s="6">
        <v>13</v>
      </c>
      <c r="Q6" s="6">
        <v>133</v>
      </c>
      <c r="R6" s="6">
        <v>89</v>
      </c>
      <c r="S6" s="6">
        <v>12</v>
      </c>
      <c r="T6" s="6">
        <v>2</v>
      </c>
      <c r="U6" s="6">
        <v>12</v>
      </c>
      <c r="V6" s="6">
        <v>32</v>
      </c>
      <c r="W6" s="6">
        <v>5</v>
      </c>
      <c r="X6" s="6">
        <v>2</v>
      </c>
      <c r="Y6" s="6">
        <v>145</v>
      </c>
      <c r="Z6" s="6">
        <v>121</v>
      </c>
      <c r="AA6" s="6">
        <v>17</v>
      </c>
      <c r="AB6" s="6">
        <v>4</v>
      </c>
      <c r="AC6" s="6">
        <v>91</v>
      </c>
      <c r="AD6" s="6">
        <v>90</v>
      </c>
      <c r="AE6" s="6">
        <v>44</v>
      </c>
      <c r="AF6" s="6">
        <v>11</v>
      </c>
      <c r="AG6" s="6">
        <v>16</v>
      </c>
      <c r="AH6" s="6">
        <v>19</v>
      </c>
      <c r="AI6" s="6">
        <v>8</v>
      </c>
      <c r="AJ6" s="6">
        <v>8</v>
      </c>
      <c r="AK6" s="6">
        <v>107</v>
      </c>
      <c r="AL6" s="6">
        <v>109</v>
      </c>
      <c r="AM6" s="6">
        <v>52</v>
      </c>
      <c r="AN6" s="43">
        <v>19</v>
      </c>
      <c r="AO6" s="77"/>
      <c r="AP6" s="46">
        <v>59.3</v>
      </c>
      <c r="AQ6" s="6">
        <v>32.6</v>
      </c>
      <c r="AR6" s="6">
        <v>6.4</v>
      </c>
      <c r="AS6" s="6">
        <v>1.7</v>
      </c>
      <c r="AT6" s="6">
        <v>29.4</v>
      </c>
      <c r="AU6" s="6">
        <v>33.299999999999997</v>
      </c>
      <c r="AV6" s="6">
        <v>19.600000000000001</v>
      </c>
      <c r="AW6" s="6">
        <v>17.600000000000001</v>
      </c>
      <c r="AX6" s="6">
        <v>54</v>
      </c>
      <c r="AY6" s="6">
        <v>32.799999999999997</v>
      </c>
      <c r="AZ6" s="6">
        <v>8.6999999999999993</v>
      </c>
      <c r="BA6" s="6">
        <v>4.5</v>
      </c>
      <c r="BB6" s="6">
        <v>56.4</v>
      </c>
      <c r="BC6" s="6">
        <v>37.700000000000003</v>
      </c>
      <c r="BD6" s="6">
        <v>5.0999999999999996</v>
      </c>
      <c r="BE6" s="6">
        <v>0.8</v>
      </c>
      <c r="BF6" s="6">
        <v>23.5</v>
      </c>
      <c r="BG6" s="6">
        <v>62.7</v>
      </c>
      <c r="BH6" s="6">
        <v>9.8000000000000007</v>
      </c>
      <c r="BI6" s="6">
        <v>3.9</v>
      </c>
      <c r="BJ6" s="6">
        <v>50.5</v>
      </c>
      <c r="BK6" s="6">
        <v>42.2</v>
      </c>
      <c r="BL6" s="6">
        <v>5.9</v>
      </c>
      <c r="BM6" s="6">
        <v>1.4</v>
      </c>
      <c r="BN6" s="6">
        <v>38.6</v>
      </c>
      <c r="BO6" s="6">
        <v>38.1</v>
      </c>
      <c r="BP6" s="6">
        <v>18.600000000000001</v>
      </c>
      <c r="BQ6" s="6">
        <v>4.7</v>
      </c>
      <c r="BR6" s="6">
        <v>31.4</v>
      </c>
      <c r="BS6" s="6">
        <v>37.299999999999997</v>
      </c>
      <c r="BT6" s="6">
        <v>15.7</v>
      </c>
      <c r="BU6" s="6">
        <v>15.7</v>
      </c>
      <c r="BV6" s="6">
        <v>37.299999999999997</v>
      </c>
      <c r="BW6" s="6">
        <v>38</v>
      </c>
      <c r="BX6" s="6">
        <v>18.100000000000001</v>
      </c>
      <c r="BY6" s="6">
        <v>6.6</v>
      </c>
    </row>
  </sheetData>
  <mergeCells count="27">
    <mergeCell ref="BR3:BU3"/>
    <mergeCell ref="AX3:BA3"/>
    <mergeCell ref="BB3:BE3"/>
    <mergeCell ref="BF3:BI3"/>
    <mergeCell ref="BJ3:BM3"/>
    <mergeCell ref="BN3:BQ3"/>
    <mergeCell ref="Y3:AB3"/>
    <mergeCell ref="AC3:AF3"/>
    <mergeCell ref="AG3:AJ3"/>
    <mergeCell ref="AK3:AN3"/>
    <mergeCell ref="AP1:BY1"/>
    <mergeCell ref="AP2:BA2"/>
    <mergeCell ref="BB2:BM2"/>
    <mergeCell ref="BN2:BY2"/>
    <mergeCell ref="AP3:AS3"/>
    <mergeCell ref="AT3:AW3"/>
    <mergeCell ref="E1:AN1"/>
    <mergeCell ref="E2:P2"/>
    <mergeCell ref="Q2:AB2"/>
    <mergeCell ref="AC2:AN2"/>
    <mergeCell ref="U3:X3"/>
    <mergeCell ref="BV3:BY3"/>
    <mergeCell ref="B3:D3"/>
    <mergeCell ref="E3:H3"/>
    <mergeCell ref="I3:L3"/>
    <mergeCell ref="M3:P3"/>
    <mergeCell ref="Q3:T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"/>
  <sheetViews>
    <sheetView workbookViewId="0">
      <selection activeCell="A5" sqref="A5:XFD5"/>
    </sheetView>
  </sheetViews>
  <sheetFormatPr defaultRowHeight="15"/>
  <cols>
    <col min="1" max="1" width="19.28515625" bestFit="1" customWidth="1"/>
  </cols>
  <sheetData>
    <row r="1" spans="1:29" ht="18.75">
      <c r="A1" s="61"/>
      <c r="B1" s="61"/>
      <c r="C1" s="61"/>
      <c r="D1" s="61"/>
      <c r="E1" s="145" t="s">
        <v>111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31"/>
      <c r="R1" s="145" t="s">
        <v>116</v>
      </c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</row>
    <row r="2" spans="1:29">
      <c r="B2" s="88" t="s">
        <v>36</v>
      </c>
      <c r="C2" s="89"/>
      <c r="D2" s="90"/>
      <c r="E2" s="128" t="s">
        <v>37</v>
      </c>
      <c r="F2" s="128"/>
      <c r="G2" s="128"/>
      <c r="H2" s="128"/>
      <c r="I2" s="129" t="s">
        <v>38</v>
      </c>
      <c r="J2" s="129"/>
      <c r="K2" s="129"/>
      <c r="L2" s="129"/>
      <c r="M2" s="129" t="s">
        <v>39</v>
      </c>
      <c r="N2" s="129"/>
      <c r="O2" s="129"/>
      <c r="P2" s="129"/>
      <c r="Q2" s="31"/>
      <c r="R2" s="128" t="s">
        <v>37</v>
      </c>
      <c r="S2" s="128"/>
      <c r="T2" s="128"/>
      <c r="U2" s="128"/>
      <c r="V2" s="129" t="s">
        <v>38</v>
      </c>
      <c r="W2" s="129"/>
      <c r="X2" s="129"/>
      <c r="Y2" s="129"/>
      <c r="Z2" s="129" t="s">
        <v>39</v>
      </c>
      <c r="AA2" s="129"/>
      <c r="AB2" s="129"/>
      <c r="AC2" s="129"/>
    </row>
    <row r="3" spans="1:29" ht="70.5" customHeight="1">
      <c r="A3" s="62"/>
      <c r="B3" s="35" t="s">
        <v>37</v>
      </c>
      <c r="C3" s="35" t="s">
        <v>38</v>
      </c>
      <c r="D3" s="35" t="s">
        <v>39</v>
      </c>
      <c r="E3" s="56" t="s">
        <v>112</v>
      </c>
      <c r="F3" s="56" t="s">
        <v>113</v>
      </c>
      <c r="G3" s="56" t="s">
        <v>114</v>
      </c>
      <c r="H3" s="56" t="s">
        <v>115</v>
      </c>
      <c r="I3" s="56" t="s">
        <v>112</v>
      </c>
      <c r="J3" s="56" t="s">
        <v>113</v>
      </c>
      <c r="K3" s="56" t="s">
        <v>114</v>
      </c>
      <c r="L3" s="56" t="s">
        <v>115</v>
      </c>
      <c r="M3" s="56" t="s">
        <v>112</v>
      </c>
      <c r="N3" s="56" t="s">
        <v>113</v>
      </c>
      <c r="O3" s="56" t="s">
        <v>114</v>
      </c>
      <c r="P3" s="56" t="s">
        <v>115</v>
      </c>
      <c r="Q3" s="31"/>
      <c r="R3" s="56" t="s">
        <v>112</v>
      </c>
      <c r="S3" s="56" t="s">
        <v>113</v>
      </c>
      <c r="T3" s="56" t="s">
        <v>114</v>
      </c>
      <c r="U3" s="56" t="s">
        <v>115</v>
      </c>
      <c r="V3" s="56" t="s">
        <v>112</v>
      </c>
      <c r="W3" s="56" t="s">
        <v>113</v>
      </c>
      <c r="X3" s="56" t="s">
        <v>114</v>
      </c>
      <c r="Y3" s="56" t="s">
        <v>115</v>
      </c>
      <c r="Z3" s="56" t="s">
        <v>112</v>
      </c>
      <c r="AA3" s="56" t="s">
        <v>113</v>
      </c>
      <c r="AB3" s="56" t="s">
        <v>114</v>
      </c>
      <c r="AC3" s="56" t="s">
        <v>115</v>
      </c>
    </row>
    <row r="4" spans="1:29">
      <c r="A4" s="63" t="s">
        <v>45</v>
      </c>
      <c r="B4" s="64">
        <v>7679</v>
      </c>
      <c r="C4" s="64">
        <v>3041</v>
      </c>
      <c r="D4" s="64">
        <v>10720</v>
      </c>
      <c r="E4" s="6">
        <v>4617</v>
      </c>
      <c r="F4" s="6">
        <v>2321</v>
      </c>
      <c r="G4" s="6">
        <v>524</v>
      </c>
      <c r="H4" s="6">
        <v>217</v>
      </c>
      <c r="I4" s="6">
        <v>1461</v>
      </c>
      <c r="J4" s="6">
        <v>933</v>
      </c>
      <c r="K4" s="6">
        <v>345</v>
      </c>
      <c r="L4" s="6">
        <v>302</v>
      </c>
      <c r="M4" s="6">
        <v>6078</v>
      </c>
      <c r="N4" s="6">
        <v>3254</v>
      </c>
      <c r="O4" s="6">
        <v>869</v>
      </c>
      <c r="P4" s="6">
        <v>519</v>
      </c>
      <c r="Q4" s="31"/>
      <c r="R4" s="65">
        <v>57.582608695652176</v>
      </c>
      <c r="S4" s="65">
        <v>31.639130434782604</v>
      </c>
      <c r="T4" s="65">
        <v>7.3739130434782609</v>
      </c>
      <c r="U4" s="65">
        <v>3.3978260869565218</v>
      </c>
      <c r="V4" s="65">
        <v>44.636956521739137</v>
      </c>
      <c r="W4" s="65">
        <v>31.552173913043475</v>
      </c>
      <c r="X4" s="65">
        <v>11.615217391304347</v>
      </c>
      <c r="Y4" s="65">
        <v>10.021739130434783</v>
      </c>
      <c r="Z4" s="65">
        <v>54.041304347826092</v>
      </c>
      <c r="AA4" s="65">
        <v>31.686956521739145</v>
      </c>
      <c r="AB4" s="65">
        <v>8.8652173913043484</v>
      </c>
      <c r="AC4" s="65">
        <v>5.4108695652173902</v>
      </c>
    </row>
    <row r="5" spans="1:29" ht="18.75">
      <c r="A5" s="63" t="s">
        <v>162</v>
      </c>
      <c r="B5" s="42">
        <v>236</v>
      </c>
      <c r="C5" s="42">
        <v>51</v>
      </c>
      <c r="D5" s="42">
        <v>287</v>
      </c>
      <c r="E5" s="6">
        <v>130</v>
      </c>
      <c r="F5" s="6">
        <v>78</v>
      </c>
      <c r="G5" s="6">
        <v>18</v>
      </c>
      <c r="H5" s="6">
        <v>10</v>
      </c>
      <c r="I5" s="6">
        <v>12</v>
      </c>
      <c r="J5" s="6">
        <v>18</v>
      </c>
      <c r="K5" s="6">
        <v>6</v>
      </c>
      <c r="L5" s="6">
        <v>15</v>
      </c>
      <c r="M5" s="6">
        <v>142</v>
      </c>
      <c r="N5" s="6">
        <v>96</v>
      </c>
      <c r="O5" s="6">
        <v>24</v>
      </c>
      <c r="P5" s="6">
        <v>25</v>
      </c>
      <c r="Q5" s="78"/>
      <c r="R5" s="6">
        <v>55.1</v>
      </c>
      <c r="S5" s="6">
        <v>33.1</v>
      </c>
      <c r="T5" s="6">
        <v>7.6</v>
      </c>
      <c r="U5" s="6">
        <v>4.2</v>
      </c>
      <c r="V5" s="6">
        <v>23.5</v>
      </c>
      <c r="W5" s="6">
        <v>35.299999999999997</v>
      </c>
      <c r="X5" s="6">
        <v>11.8</v>
      </c>
      <c r="Y5" s="6">
        <v>29.4</v>
      </c>
      <c r="Z5" s="6">
        <v>49.5</v>
      </c>
      <c r="AA5" s="6">
        <v>33.4</v>
      </c>
      <c r="AB5" s="6">
        <v>8.4</v>
      </c>
      <c r="AC5" s="6">
        <v>8.6999999999999993</v>
      </c>
    </row>
  </sheetData>
  <mergeCells count="9">
    <mergeCell ref="B2:D2"/>
    <mergeCell ref="E2:H2"/>
    <mergeCell ref="I2:L2"/>
    <mergeCell ref="M2:P2"/>
    <mergeCell ref="R1:AC1"/>
    <mergeCell ref="R2:U2"/>
    <mergeCell ref="V2:Y2"/>
    <mergeCell ref="Z2:AC2"/>
    <mergeCell ref="E1:P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6"/>
  <sheetViews>
    <sheetView workbookViewId="0">
      <selection activeCell="A6" sqref="A6:XFD6"/>
    </sheetView>
  </sheetViews>
  <sheetFormatPr defaultRowHeight="15"/>
  <cols>
    <col min="1" max="1" width="19.28515625" bestFit="1" customWidth="1"/>
  </cols>
  <sheetData>
    <row r="1" spans="1:41" ht="18.75">
      <c r="A1" s="146"/>
      <c r="B1" s="145" t="s">
        <v>117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31"/>
      <c r="X1" s="145" t="s">
        <v>123</v>
      </c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</row>
    <row r="2" spans="1:41">
      <c r="A2" s="147"/>
      <c r="B2" s="109" t="s">
        <v>36</v>
      </c>
      <c r="C2" s="109"/>
      <c r="D2" s="110"/>
      <c r="E2" s="114" t="s">
        <v>51</v>
      </c>
      <c r="F2" s="115"/>
      <c r="G2" s="115"/>
      <c r="H2" s="115"/>
      <c r="I2" s="115"/>
      <c r="J2" s="115"/>
      <c r="K2" s="114" t="s">
        <v>38</v>
      </c>
      <c r="L2" s="115"/>
      <c r="M2" s="115"/>
      <c r="N2" s="115"/>
      <c r="O2" s="115"/>
      <c r="P2" s="115"/>
      <c r="Q2" s="123" t="s">
        <v>39</v>
      </c>
      <c r="R2" s="123"/>
      <c r="S2" s="123"/>
      <c r="T2" s="123"/>
      <c r="U2" s="123"/>
      <c r="V2" s="123"/>
      <c r="W2" s="31"/>
      <c r="X2" s="114" t="s">
        <v>47</v>
      </c>
      <c r="Y2" s="115"/>
      <c r="Z2" s="115"/>
      <c r="AA2" s="115"/>
      <c r="AB2" s="115"/>
      <c r="AC2" s="115"/>
      <c r="AD2" s="114" t="s">
        <v>48</v>
      </c>
      <c r="AE2" s="115"/>
      <c r="AF2" s="115"/>
      <c r="AG2" s="115"/>
      <c r="AH2" s="115"/>
      <c r="AI2" s="115"/>
      <c r="AJ2" s="123" t="s">
        <v>49</v>
      </c>
      <c r="AK2" s="123"/>
      <c r="AL2" s="123"/>
      <c r="AM2" s="123"/>
      <c r="AN2" s="123"/>
      <c r="AO2" s="123"/>
    </row>
    <row r="3" spans="1:41" ht="96.75" customHeight="1">
      <c r="A3" s="147"/>
      <c r="B3" s="112"/>
      <c r="C3" s="112"/>
      <c r="D3" s="113"/>
      <c r="E3" s="149" t="s">
        <v>118</v>
      </c>
      <c r="F3" s="150"/>
      <c r="G3" s="151"/>
      <c r="H3" s="152" t="s">
        <v>119</v>
      </c>
      <c r="I3" s="153"/>
      <c r="J3" s="154"/>
      <c r="K3" s="149" t="s">
        <v>118</v>
      </c>
      <c r="L3" s="150"/>
      <c r="M3" s="151"/>
      <c r="N3" s="152" t="s">
        <v>119</v>
      </c>
      <c r="O3" s="153"/>
      <c r="P3" s="154"/>
      <c r="Q3" s="149" t="s">
        <v>118</v>
      </c>
      <c r="R3" s="150"/>
      <c r="S3" s="151"/>
      <c r="T3" s="152" t="s">
        <v>119</v>
      </c>
      <c r="U3" s="153"/>
      <c r="V3" s="154"/>
      <c r="W3" s="31"/>
      <c r="X3" s="149" t="s">
        <v>118</v>
      </c>
      <c r="Y3" s="150"/>
      <c r="Z3" s="151"/>
      <c r="AA3" s="152" t="s">
        <v>119</v>
      </c>
      <c r="AB3" s="153"/>
      <c r="AC3" s="154"/>
      <c r="AD3" s="149" t="s">
        <v>118</v>
      </c>
      <c r="AE3" s="150"/>
      <c r="AF3" s="151"/>
      <c r="AG3" s="152" t="s">
        <v>119</v>
      </c>
      <c r="AH3" s="153"/>
      <c r="AI3" s="154"/>
      <c r="AJ3" s="149" t="s">
        <v>118</v>
      </c>
      <c r="AK3" s="150"/>
      <c r="AL3" s="151"/>
      <c r="AM3" s="152" t="s">
        <v>119</v>
      </c>
      <c r="AN3" s="153"/>
      <c r="AO3" s="154"/>
    </row>
    <row r="4" spans="1:41" ht="43.5">
      <c r="A4" s="148"/>
      <c r="B4" s="66" t="s">
        <v>37</v>
      </c>
      <c r="C4" s="35" t="s">
        <v>38</v>
      </c>
      <c r="D4" s="35" t="s">
        <v>39</v>
      </c>
      <c r="E4" s="67" t="s">
        <v>120</v>
      </c>
      <c r="F4" s="67" t="s">
        <v>121</v>
      </c>
      <c r="G4" s="67" t="s">
        <v>122</v>
      </c>
      <c r="H4" s="67" t="s">
        <v>120</v>
      </c>
      <c r="I4" s="67" t="s">
        <v>121</v>
      </c>
      <c r="J4" s="67" t="s">
        <v>122</v>
      </c>
      <c r="K4" s="67" t="s">
        <v>120</v>
      </c>
      <c r="L4" s="67" t="s">
        <v>121</v>
      </c>
      <c r="M4" s="67" t="s">
        <v>122</v>
      </c>
      <c r="N4" s="67" t="s">
        <v>120</v>
      </c>
      <c r="O4" s="67" t="s">
        <v>121</v>
      </c>
      <c r="P4" s="67" t="s">
        <v>122</v>
      </c>
      <c r="Q4" s="67" t="s">
        <v>120</v>
      </c>
      <c r="R4" s="67" t="s">
        <v>121</v>
      </c>
      <c r="S4" s="67" t="s">
        <v>122</v>
      </c>
      <c r="T4" s="67" t="s">
        <v>120</v>
      </c>
      <c r="U4" s="67" t="s">
        <v>121</v>
      </c>
      <c r="V4" s="67" t="s">
        <v>122</v>
      </c>
      <c r="W4" s="31"/>
      <c r="X4" s="67" t="s">
        <v>120</v>
      </c>
      <c r="Y4" s="67" t="s">
        <v>121</v>
      </c>
      <c r="Z4" s="67" t="s">
        <v>122</v>
      </c>
      <c r="AA4" s="67" t="s">
        <v>120</v>
      </c>
      <c r="AB4" s="67" t="s">
        <v>121</v>
      </c>
      <c r="AC4" s="67" t="s">
        <v>122</v>
      </c>
      <c r="AD4" s="67" t="s">
        <v>120</v>
      </c>
      <c r="AE4" s="67" t="s">
        <v>121</v>
      </c>
      <c r="AF4" s="67" t="s">
        <v>122</v>
      </c>
      <c r="AG4" s="67" t="s">
        <v>120</v>
      </c>
      <c r="AH4" s="67" t="s">
        <v>121</v>
      </c>
      <c r="AI4" s="67" t="s">
        <v>122</v>
      </c>
      <c r="AJ4" s="67" t="s">
        <v>120</v>
      </c>
      <c r="AK4" s="67" t="s">
        <v>121</v>
      </c>
      <c r="AL4" s="67" t="s">
        <v>122</v>
      </c>
      <c r="AM4" s="67" t="s">
        <v>120</v>
      </c>
      <c r="AN4" s="67" t="s">
        <v>121</v>
      </c>
      <c r="AO4" s="67" t="s">
        <v>122</v>
      </c>
    </row>
    <row r="5" spans="1:41">
      <c r="A5" s="38" t="s">
        <v>45</v>
      </c>
      <c r="B5" s="39">
        <v>7679</v>
      </c>
      <c r="C5" s="39">
        <v>3041</v>
      </c>
      <c r="D5" s="39">
        <v>10720</v>
      </c>
      <c r="E5" s="40">
        <v>5990</v>
      </c>
      <c r="F5" s="40">
        <v>1522</v>
      </c>
      <c r="G5" s="40">
        <v>167</v>
      </c>
      <c r="H5" s="40">
        <v>6320</v>
      </c>
      <c r="I5" s="40">
        <v>1239</v>
      </c>
      <c r="J5" s="40">
        <v>120</v>
      </c>
      <c r="K5" s="40">
        <v>2284</v>
      </c>
      <c r="L5" s="40">
        <v>655</v>
      </c>
      <c r="M5" s="40">
        <v>102</v>
      </c>
      <c r="N5" s="40">
        <v>2203</v>
      </c>
      <c r="O5" s="40">
        <v>729</v>
      </c>
      <c r="P5" s="40">
        <v>109</v>
      </c>
      <c r="Q5" s="40">
        <v>8274</v>
      </c>
      <c r="R5" s="40">
        <v>2177</v>
      </c>
      <c r="S5" s="40">
        <v>269</v>
      </c>
      <c r="T5" s="40">
        <v>8523</v>
      </c>
      <c r="U5" s="40">
        <v>1968</v>
      </c>
      <c r="V5" s="40">
        <v>229</v>
      </c>
      <c r="W5" s="31"/>
      <c r="X5" s="68">
        <v>77.423913043478279</v>
      </c>
      <c r="Y5" s="68">
        <v>20.006521739130438</v>
      </c>
      <c r="Z5" s="68">
        <v>2.5652173913043481</v>
      </c>
      <c r="AA5" s="68">
        <v>83.104347826086965</v>
      </c>
      <c r="AB5" s="68">
        <v>15.086956521739131</v>
      </c>
      <c r="AC5" s="68">
        <v>1.81304347826087</v>
      </c>
      <c r="AD5" s="68">
        <v>73.186956521739106</v>
      </c>
      <c r="AE5" s="68">
        <v>21.55869565217391</v>
      </c>
      <c r="AF5" s="68">
        <v>3.0869565217391304</v>
      </c>
      <c r="AG5" s="68">
        <v>71.521739130434767</v>
      </c>
      <c r="AH5" s="68">
        <v>22.815217391304348</v>
      </c>
      <c r="AI5" s="68">
        <v>3.4869565217391298</v>
      </c>
      <c r="AJ5" s="68">
        <v>76.019565217391303</v>
      </c>
      <c r="AK5" s="68">
        <v>21.276086956521738</v>
      </c>
      <c r="AL5" s="68">
        <v>2.7086956521739127</v>
      </c>
      <c r="AM5" s="68">
        <v>79.582608695652183</v>
      </c>
      <c r="AN5" s="68">
        <v>18.1804347826087</v>
      </c>
      <c r="AO5" s="68">
        <v>2.2326086956521749</v>
      </c>
    </row>
    <row r="6" spans="1:41" ht="18.75">
      <c r="A6" s="41" t="s">
        <v>162</v>
      </c>
      <c r="B6" s="42">
        <v>236</v>
      </c>
      <c r="C6" s="42">
        <v>51</v>
      </c>
      <c r="D6" s="42">
        <v>287</v>
      </c>
      <c r="E6" s="6">
        <v>155</v>
      </c>
      <c r="F6" s="6">
        <v>71</v>
      </c>
      <c r="G6" s="6">
        <v>10</v>
      </c>
      <c r="H6" s="6">
        <v>173</v>
      </c>
      <c r="I6" s="6">
        <v>56</v>
      </c>
      <c r="J6" s="6">
        <v>7</v>
      </c>
      <c r="K6" s="6">
        <v>32</v>
      </c>
      <c r="L6" s="6">
        <v>13</v>
      </c>
      <c r="M6" s="6">
        <v>6</v>
      </c>
      <c r="N6" s="6">
        <v>32</v>
      </c>
      <c r="O6" s="6">
        <v>15</v>
      </c>
      <c r="P6" s="6">
        <v>4</v>
      </c>
      <c r="Q6" s="6">
        <v>187</v>
      </c>
      <c r="R6" s="6">
        <v>84</v>
      </c>
      <c r="S6" s="6">
        <v>16</v>
      </c>
      <c r="T6" s="6">
        <v>205</v>
      </c>
      <c r="U6" s="6">
        <v>71</v>
      </c>
      <c r="V6" s="6">
        <v>11</v>
      </c>
      <c r="W6" s="79"/>
      <c r="X6" s="6">
        <v>65.7</v>
      </c>
      <c r="Y6" s="6">
        <v>30.1</v>
      </c>
      <c r="Z6" s="6">
        <v>4.2</v>
      </c>
      <c r="AA6" s="6">
        <v>73.3</v>
      </c>
      <c r="AB6" s="6">
        <v>23.7</v>
      </c>
      <c r="AC6" s="6">
        <v>3</v>
      </c>
      <c r="AD6" s="47">
        <v>62.7</v>
      </c>
      <c r="AE6" s="47">
        <v>25.5</v>
      </c>
      <c r="AF6" s="47">
        <v>11.8</v>
      </c>
      <c r="AG6" s="47">
        <v>62.7</v>
      </c>
      <c r="AH6" s="47">
        <v>29.4</v>
      </c>
      <c r="AI6" s="47">
        <v>7.8</v>
      </c>
      <c r="AJ6" s="47">
        <v>65.2</v>
      </c>
      <c r="AK6" s="47">
        <v>29.3</v>
      </c>
      <c r="AL6" s="47">
        <v>5.6</v>
      </c>
      <c r="AM6" s="47">
        <v>71.400000000000006</v>
      </c>
      <c r="AN6" s="47">
        <v>24.7</v>
      </c>
      <c r="AO6" s="47">
        <v>3.8</v>
      </c>
    </row>
  </sheetData>
  <mergeCells count="22">
    <mergeCell ref="AJ3:AL3"/>
    <mergeCell ref="AM3:AO3"/>
    <mergeCell ref="Q3:S3"/>
    <mergeCell ref="T3:V3"/>
    <mergeCell ref="X1:AO1"/>
    <mergeCell ref="X2:AC2"/>
    <mergeCell ref="AD2:AI2"/>
    <mergeCell ref="AJ2:AO2"/>
    <mergeCell ref="X3:Z3"/>
    <mergeCell ref="AA3:AC3"/>
    <mergeCell ref="AD3:AF3"/>
    <mergeCell ref="AG3:AI3"/>
    <mergeCell ref="A1:A4"/>
    <mergeCell ref="B1:V1"/>
    <mergeCell ref="B2:D3"/>
    <mergeCell ref="E2:J2"/>
    <mergeCell ref="K2:P2"/>
    <mergeCell ref="Q2:V2"/>
    <mergeCell ref="E3:G3"/>
    <mergeCell ref="H3:J3"/>
    <mergeCell ref="K3:M3"/>
    <mergeCell ref="N3:P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Q6"/>
  <sheetViews>
    <sheetView topLeftCell="AL1" workbookViewId="0">
      <selection activeCell="AY5" sqref="AY5"/>
    </sheetView>
  </sheetViews>
  <sheetFormatPr defaultRowHeight="15"/>
  <cols>
    <col min="1" max="1" width="19.28515625" bestFit="1" customWidth="1"/>
  </cols>
  <sheetData>
    <row r="1" spans="1:95" ht="18.75">
      <c r="B1" s="51"/>
      <c r="C1" s="51"/>
      <c r="D1" s="51"/>
      <c r="E1" s="145" t="s">
        <v>124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31" t="s">
        <v>131</v>
      </c>
      <c r="AY1" s="145" t="s">
        <v>132</v>
      </c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</row>
    <row r="2" spans="1:95">
      <c r="B2" s="51"/>
      <c r="C2" s="51"/>
      <c r="D2" s="51"/>
      <c r="E2" s="128" t="s">
        <v>125</v>
      </c>
      <c r="F2" s="128"/>
      <c r="G2" s="128"/>
      <c r="H2" s="128"/>
      <c r="I2" s="128"/>
      <c r="J2" s="128"/>
      <c r="K2" s="128"/>
      <c r="L2" s="128"/>
      <c r="M2" s="128"/>
      <c r="N2" s="128" t="s">
        <v>126</v>
      </c>
      <c r="O2" s="128"/>
      <c r="P2" s="128"/>
      <c r="Q2" s="128"/>
      <c r="R2" s="128"/>
      <c r="S2" s="128"/>
      <c r="T2" s="128"/>
      <c r="U2" s="128"/>
      <c r="V2" s="128"/>
      <c r="W2" s="128" t="s">
        <v>127</v>
      </c>
      <c r="X2" s="128"/>
      <c r="Y2" s="128"/>
      <c r="Z2" s="128"/>
      <c r="AA2" s="128"/>
      <c r="AB2" s="128"/>
      <c r="AC2" s="128"/>
      <c r="AD2" s="128"/>
      <c r="AE2" s="128"/>
      <c r="AF2" s="128" t="s">
        <v>128</v>
      </c>
      <c r="AG2" s="128"/>
      <c r="AH2" s="128"/>
      <c r="AI2" s="128"/>
      <c r="AJ2" s="128"/>
      <c r="AK2" s="128"/>
      <c r="AL2" s="128"/>
      <c r="AM2" s="128"/>
      <c r="AN2" s="128"/>
      <c r="AO2" s="128" t="s">
        <v>129</v>
      </c>
      <c r="AP2" s="128"/>
      <c r="AQ2" s="128"/>
      <c r="AR2" s="128"/>
      <c r="AS2" s="128"/>
      <c r="AT2" s="128"/>
      <c r="AU2" s="128"/>
      <c r="AV2" s="128"/>
      <c r="AW2" s="128"/>
      <c r="AX2" s="31"/>
      <c r="AY2" s="128" t="s">
        <v>133</v>
      </c>
      <c r="AZ2" s="128"/>
      <c r="BA2" s="128"/>
      <c r="BB2" s="128"/>
      <c r="BC2" s="128"/>
      <c r="BD2" s="128"/>
      <c r="BE2" s="128"/>
      <c r="BF2" s="128"/>
      <c r="BG2" s="128"/>
      <c r="BH2" s="128" t="s">
        <v>134</v>
      </c>
      <c r="BI2" s="128"/>
      <c r="BJ2" s="128"/>
      <c r="BK2" s="128"/>
      <c r="BL2" s="128"/>
      <c r="BM2" s="128"/>
      <c r="BN2" s="128"/>
      <c r="BO2" s="128"/>
      <c r="BP2" s="128"/>
      <c r="BQ2" s="128" t="s">
        <v>135</v>
      </c>
      <c r="BR2" s="128"/>
      <c r="BS2" s="128"/>
      <c r="BT2" s="128"/>
      <c r="BU2" s="128"/>
      <c r="BV2" s="128"/>
      <c r="BW2" s="128"/>
      <c r="BX2" s="128"/>
      <c r="BY2" s="128"/>
      <c r="BZ2" s="128" t="s">
        <v>136</v>
      </c>
      <c r="CA2" s="128"/>
      <c r="CB2" s="128"/>
      <c r="CC2" s="128"/>
      <c r="CD2" s="128"/>
      <c r="CE2" s="128"/>
      <c r="CF2" s="128"/>
      <c r="CG2" s="128"/>
      <c r="CH2" s="128"/>
      <c r="CI2" s="128" t="s">
        <v>137</v>
      </c>
      <c r="CJ2" s="128"/>
      <c r="CK2" s="128"/>
      <c r="CL2" s="128"/>
      <c r="CM2" s="128"/>
      <c r="CN2" s="128"/>
      <c r="CO2" s="128"/>
      <c r="CP2" s="128"/>
      <c r="CQ2" s="128"/>
    </row>
    <row r="3" spans="1:95">
      <c r="B3" s="88" t="s">
        <v>36</v>
      </c>
      <c r="C3" s="89"/>
      <c r="D3" s="90"/>
      <c r="E3" s="128" t="s">
        <v>37</v>
      </c>
      <c r="F3" s="128"/>
      <c r="G3" s="128"/>
      <c r="H3" s="129" t="s">
        <v>38</v>
      </c>
      <c r="I3" s="129"/>
      <c r="J3" s="129"/>
      <c r="K3" s="129" t="s">
        <v>39</v>
      </c>
      <c r="L3" s="129"/>
      <c r="M3" s="129"/>
      <c r="N3" s="128" t="s">
        <v>37</v>
      </c>
      <c r="O3" s="128"/>
      <c r="P3" s="128"/>
      <c r="Q3" s="129" t="s">
        <v>38</v>
      </c>
      <c r="R3" s="129"/>
      <c r="S3" s="129"/>
      <c r="T3" s="129" t="s">
        <v>39</v>
      </c>
      <c r="U3" s="129"/>
      <c r="V3" s="129"/>
      <c r="W3" s="128" t="s">
        <v>37</v>
      </c>
      <c r="X3" s="128"/>
      <c r="Y3" s="128"/>
      <c r="Z3" s="129" t="s">
        <v>38</v>
      </c>
      <c r="AA3" s="129"/>
      <c r="AB3" s="129"/>
      <c r="AC3" s="129" t="s">
        <v>39</v>
      </c>
      <c r="AD3" s="129"/>
      <c r="AE3" s="129"/>
      <c r="AF3" s="128" t="s">
        <v>37</v>
      </c>
      <c r="AG3" s="128"/>
      <c r="AH3" s="128"/>
      <c r="AI3" s="129" t="s">
        <v>38</v>
      </c>
      <c r="AJ3" s="129"/>
      <c r="AK3" s="129"/>
      <c r="AL3" s="129" t="s">
        <v>39</v>
      </c>
      <c r="AM3" s="129"/>
      <c r="AN3" s="129"/>
      <c r="AO3" s="128" t="s">
        <v>37</v>
      </c>
      <c r="AP3" s="128"/>
      <c r="AQ3" s="128"/>
      <c r="AR3" s="129" t="s">
        <v>38</v>
      </c>
      <c r="AS3" s="129"/>
      <c r="AT3" s="129"/>
      <c r="AU3" s="129" t="s">
        <v>39</v>
      </c>
      <c r="AV3" s="129"/>
      <c r="AW3" s="129"/>
      <c r="AX3" s="31"/>
      <c r="AY3" s="128" t="s">
        <v>37</v>
      </c>
      <c r="AZ3" s="128"/>
      <c r="BA3" s="128"/>
      <c r="BB3" s="129" t="s">
        <v>38</v>
      </c>
      <c r="BC3" s="129"/>
      <c r="BD3" s="129"/>
      <c r="BE3" s="129" t="s">
        <v>39</v>
      </c>
      <c r="BF3" s="129"/>
      <c r="BG3" s="129"/>
      <c r="BH3" s="128" t="s">
        <v>37</v>
      </c>
      <c r="BI3" s="128"/>
      <c r="BJ3" s="128"/>
      <c r="BK3" s="129" t="s">
        <v>38</v>
      </c>
      <c r="BL3" s="129"/>
      <c r="BM3" s="129"/>
      <c r="BN3" s="129" t="s">
        <v>39</v>
      </c>
      <c r="BO3" s="129"/>
      <c r="BP3" s="129"/>
      <c r="BQ3" s="128" t="s">
        <v>37</v>
      </c>
      <c r="BR3" s="128"/>
      <c r="BS3" s="128"/>
      <c r="BT3" s="129" t="s">
        <v>38</v>
      </c>
      <c r="BU3" s="129"/>
      <c r="BV3" s="129"/>
      <c r="BW3" s="129" t="s">
        <v>39</v>
      </c>
      <c r="BX3" s="129"/>
      <c r="BY3" s="129"/>
      <c r="BZ3" s="128" t="s">
        <v>37</v>
      </c>
      <c r="CA3" s="128"/>
      <c r="CB3" s="128"/>
      <c r="CC3" s="129" t="s">
        <v>38</v>
      </c>
      <c r="CD3" s="129"/>
      <c r="CE3" s="129"/>
      <c r="CF3" s="129" t="s">
        <v>39</v>
      </c>
      <c r="CG3" s="129"/>
      <c r="CH3" s="129"/>
      <c r="CI3" s="128" t="s">
        <v>37</v>
      </c>
      <c r="CJ3" s="128"/>
      <c r="CK3" s="128"/>
      <c r="CL3" s="129" t="s">
        <v>38</v>
      </c>
      <c r="CM3" s="129"/>
      <c r="CN3" s="129"/>
      <c r="CO3" s="129" t="s">
        <v>39</v>
      </c>
      <c r="CP3" s="129"/>
      <c r="CQ3" s="129"/>
    </row>
    <row r="4" spans="1:95" ht="30">
      <c r="A4" s="62" t="s">
        <v>130</v>
      </c>
      <c r="B4" s="35" t="s">
        <v>37</v>
      </c>
      <c r="C4" s="35" t="s">
        <v>38</v>
      </c>
      <c r="D4" s="35" t="s">
        <v>39</v>
      </c>
      <c r="E4" s="69" t="s">
        <v>72</v>
      </c>
      <c r="F4" s="69" t="s">
        <v>73</v>
      </c>
      <c r="G4" s="69" t="s">
        <v>74</v>
      </c>
      <c r="H4" s="69" t="s">
        <v>72</v>
      </c>
      <c r="I4" s="69" t="s">
        <v>73</v>
      </c>
      <c r="J4" s="69" t="s">
        <v>74</v>
      </c>
      <c r="K4" s="69" t="s">
        <v>72</v>
      </c>
      <c r="L4" s="69" t="s">
        <v>73</v>
      </c>
      <c r="M4" s="69" t="s">
        <v>74</v>
      </c>
      <c r="N4" s="69" t="s">
        <v>72</v>
      </c>
      <c r="O4" s="69" t="s">
        <v>73</v>
      </c>
      <c r="P4" s="69" t="s">
        <v>74</v>
      </c>
      <c r="Q4" s="69" t="s">
        <v>72</v>
      </c>
      <c r="R4" s="69" t="s">
        <v>73</v>
      </c>
      <c r="S4" s="69" t="s">
        <v>74</v>
      </c>
      <c r="T4" s="69" t="s">
        <v>72</v>
      </c>
      <c r="U4" s="69" t="s">
        <v>73</v>
      </c>
      <c r="V4" s="69" t="s">
        <v>74</v>
      </c>
      <c r="W4" s="69" t="s">
        <v>72</v>
      </c>
      <c r="X4" s="69" t="s">
        <v>73</v>
      </c>
      <c r="Y4" s="69" t="s">
        <v>74</v>
      </c>
      <c r="Z4" s="69" t="s">
        <v>72</v>
      </c>
      <c r="AA4" s="69" t="s">
        <v>73</v>
      </c>
      <c r="AB4" s="69" t="s">
        <v>74</v>
      </c>
      <c r="AC4" s="69" t="s">
        <v>72</v>
      </c>
      <c r="AD4" s="69" t="s">
        <v>73</v>
      </c>
      <c r="AE4" s="69" t="s">
        <v>74</v>
      </c>
      <c r="AF4" s="69" t="s">
        <v>72</v>
      </c>
      <c r="AG4" s="69" t="s">
        <v>73</v>
      </c>
      <c r="AH4" s="69" t="s">
        <v>74</v>
      </c>
      <c r="AI4" s="69" t="s">
        <v>72</v>
      </c>
      <c r="AJ4" s="69" t="s">
        <v>73</v>
      </c>
      <c r="AK4" s="69" t="s">
        <v>74</v>
      </c>
      <c r="AL4" s="69" t="s">
        <v>72</v>
      </c>
      <c r="AM4" s="69" t="s">
        <v>73</v>
      </c>
      <c r="AN4" s="69" t="s">
        <v>74</v>
      </c>
      <c r="AO4" s="69" t="s">
        <v>72</v>
      </c>
      <c r="AP4" s="69" t="s">
        <v>73</v>
      </c>
      <c r="AQ4" s="69" t="s">
        <v>74</v>
      </c>
      <c r="AR4" s="69" t="s">
        <v>72</v>
      </c>
      <c r="AS4" s="69" t="s">
        <v>73</v>
      </c>
      <c r="AT4" s="69" t="s">
        <v>74</v>
      </c>
      <c r="AU4" s="69" t="s">
        <v>72</v>
      </c>
      <c r="AV4" s="69" t="s">
        <v>73</v>
      </c>
      <c r="AW4" s="69" t="s">
        <v>74</v>
      </c>
      <c r="AX4" s="31"/>
      <c r="AY4" s="69" t="s">
        <v>72</v>
      </c>
      <c r="AZ4" s="69" t="s">
        <v>73</v>
      </c>
      <c r="BA4" s="69" t="s">
        <v>74</v>
      </c>
      <c r="BB4" s="69" t="s">
        <v>72</v>
      </c>
      <c r="BC4" s="69" t="s">
        <v>73</v>
      </c>
      <c r="BD4" s="69" t="s">
        <v>74</v>
      </c>
      <c r="BE4" s="69" t="s">
        <v>72</v>
      </c>
      <c r="BF4" s="69" t="s">
        <v>73</v>
      </c>
      <c r="BG4" s="69" t="s">
        <v>74</v>
      </c>
      <c r="BH4" s="69" t="s">
        <v>72</v>
      </c>
      <c r="BI4" s="69" t="s">
        <v>73</v>
      </c>
      <c r="BJ4" s="69" t="s">
        <v>74</v>
      </c>
      <c r="BK4" s="69" t="s">
        <v>72</v>
      </c>
      <c r="BL4" s="69" t="s">
        <v>73</v>
      </c>
      <c r="BM4" s="69" t="s">
        <v>74</v>
      </c>
      <c r="BN4" s="69" t="s">
        <v>72</v>
      </c>
      <c r="BO4" s="69" t="s">
        <v>73</v>
      </c>
      <c r="BP4" s="69" t="s">
        <v>74</v>
      </c>
      <c r="BQ4" s="69" t="s">
        <v>72</v>
      </c>
      <c r="BR4" s="69" t="s">
        <v>73</v>
      </c>
      <c r="BS4" s="69" t="s">
        <v>74</v>
      </c>
      <c r="BT4" s="69" t="s">
        <v>72</v>
      </c>
      <c r="BU4" s="69" t="s">
        <v>73</v>
      </c>
      <c r="BV4" s="69" t="s">
        <v>74</v>
      </c>
      <c r="BW4" s="69" t="s">
        <v>72</v>
      </c>
      <c r="BX4" s="69" t="s">
        <v>73</v>
      </c>
      <c r="BY4" s="69" t="s">
        <v>74</v>
      </c>
      <c r="BZ4" s="69" t="s">
        <v>72</v>
      </c>
      <c r="CA4" s="69" t="s">
        <v>73</v>
      </c>
      <c r="CB4" s="69" t="s">
        <v>74</v>
      </c>
      <c r="CC4" s="69" t="s">
        <v>72</v>
      </c>
      <c r="CD4" s="69" t="s">
        <v>73</v>
      </c>
      <c r="CE4" s="69" t="s">
        <v>74</v>
      </c>
      <c r="CF4" s="69" t="s">
        <v>72</v>
      </c>
      <c r="CG4" s="69" t="s">
        <v>73</v>
      </c>
      <c r="CH4" s="69" t="s">
        <v>74</v>
      </c>
      <c r="CI4" s="69" t="s">
        <v>72</v>
      </c>
      <c r="CJ4" s="69" t="s">
        <v>73</v>
      </c>
      <c r="CK4" s="69" t="s">
        <v>74</v>
      </c>
      <c r="CL4" s="69" t="s">
        <v>72</v>
      </c>
      <c r="CM4" s="69" t="s">
        <v>73</v>
      </c>
      <c r="CN4" s="69" t="s">
        <v>74</v>
      </c>
      <c r="CO4" s="69" t="s">
        <v>72</v>
      </c>
      <c r="CP4" s="69" t="s">
        <v>73</v>
      </c>
      <c r="CQ4" s="69" t="s">
        <v>74</v>
      </c>
    </row>
    <row r="5" spans="1:95">
      <c r="A5" s="38" t="s">
        <v>45</v>
      </c>
      <c r="B5" s="39">
        <v>7679</v>
      </c>
      <c r="C5" s="39">
        <v>3041</v>
      </c>
      <c r="D5" s="39">
        <v>10720</v>
      </c>
      <c r="E5" s="40">
        <v>6522</v>
      </c>
      <c r="F5" s="40">
        <v>951</v>
      </c>
      <c r="G5" s="40">
        <v>206</v>
      </c>
      <c r="H5" s="40">
        <v>2000</v>
      </c>
      <c r="I5" s="40">
        <v>713</v>
      </c>
      <c r="J5" s="40">
        <v>328</v>
      </c>
      <c r="K5" s="40">
        <v>8522</v>
      </c>
      <c r="L5" s="40">
        <v>1664</v>
      </c>
      <c r="M5" s="40">
        <v>534</v>
      </c>
      <c r="N5" s="40">
        <v>6475</v>
      </c>
      <c r="O5" s="40">
        <v>998</v>
      </c>
      <c r="P5" s="40">
        <v>206</v>
      </c>
      <c r="Q5" s="40">
        <v>1930</v>
      </c>
      <c r="R5" s="40">
        <v>738</v>
      </c>
      <c r="S5" s="40">
        <v>373</v>
      </c>
      <c r="T5" s="40">
        <v>8405</v>
      </c>
      <c r="U5" s="40">
        <v>1736</v>
      </c>
      <c r="V5" s="40">
        <v>579</v>
      </c>
      <c r="W5" s="40">
        <v>6204</v>
      </c>
      <c r="X5" s="40">
        <v>1211</v>
      </c>
      <c r="Y5" s="40">
        <v>264</v>
      </c>
      <c r="Z5" s="40">
        <v>1739</v>
      </c>
      <c r="AA5" s="40">
        <v>820</v>
      </c>
      <c r="AB5" s="40">
        <v>482</v>
      </c>
      <c r="AC5" s="40">
        <v>7943</v>
      </c>
      <c r="AD5" s="40">
        <v>2031</v>
      </c>
      <c r="AE5" s="40">
        <v>746</v>
      </c>
      <c r="AF5" s="40">
        <v>6412</v>
      </c>
      <c r="AG5" s="40">
        <v>1014</v>
      </c>
      <c r="AH5" s="40">
        <v>253</v>
      </c>
      <c r="AI5" s="40">
        <v>2513</v>
      </c>
      <c r="AJ5" s="40">
        <v>422</v>
      </c>
      <c r="AK5" s="40">
        <v>106</v>
      </c>
      <c r="AL5" s="40">
        <v>8925</v>
      </c>
      <c r="AM5" s="40">
        <v>1436</v>
      </c>
      <c r="AN5" s="40">
        <v>359</v>
      </c>
      <c r="AO5" s="40">
        <v>5978</v>
      </c>
      <c r="AP5" s="40">
        <v>1327</v>
      </c>
      <c r="AQ5" s="40">
        <v>374</v>
      </c>
      <c r="AR5" s="40">
        <v>2039</v>
      </c>
      <c r="AS5" s="40">
        <v>708</v>
      </c>
      <c r="AT5" s="40">
        <v>294</v>
      </c>
      <c r="AU5" s="40">
        <v>8017</v>
      </c>
      <c r="AV5" s="40">
        <v>2035</v>
      </c>
      <c r="AW5" s="40">
        <v>668</v>
      </c>
      <c r="AX5" s="31"/>
      <c r="AY5" s="68">
        <v>83.913043478260889</v>
      </c>
      <c r="AZ5" s="68">
        <v>13.13478260869565</v>
      </c>
      <c r="BA5" s="68">
        <v>2.9586956521739127</v>
      </c>
      <c r="BB5" s="68">
        <v>62.156521739130405</v>
      </c>
      <c r="BC5" s="68">
        <v>25.63695652173913</v>
      </c>
      <c r="BD5" s="68">
        <v>10.030434782608697</v>
      </c>
      <c r="BE5" s="68">
        <v>78.073913043478257</v>
      </c>
      <c r="BF5" s="68">
        <v>16.878260869565221</v>
      </c>
      <c r="BG5" s="68">
        <v>5.0565217391304351</v>
      </c>
      <c r="BH5" s="68">
        <v>83.326086956521735</v>
      </c>
      <c r="BI5" s="68">
        <v>13.649999999999997</v>
      </c>
      <c r="BJ5" s="68">
        <v>3.0239130434782622</v>
      </c>
      <c r="BK5" s="68">
        <v>60.891304347826129</v>
      </c>
      <c r="BL5" s="68">
        <v>25.608695652173918</v>
      </c>
      <c r="BM5" s="68">
        <v>11.336956521739127</v>
      </c>
      <c r="BN5" s="68">
        <v>77.119565217391298</v>
      </c>
      <c r="BO5" s="68">
        <v>17.228260869565219</v>
      </c>
      <c r="BP5" s="68">
        <v>5.6478260869565222</v>
      </c>
      <c r="BQ5" s="68">
        <v>79.386956521739137</v>
      </c>
      <c r="BR5" s="68">
        <v>16.580434782608695</v>
      </c>
      <c r="BS5" s="68">
        <v>4.0326086956521738</v>
      </c>
      <c r="BT5" s="68">
        <v>54.760869565217398</v>
      </c>
      <c r="BU5" s="68">
        <v>25.889130434782601</v>
      </c>
      <c r="BV5" s="68">
        <v>17.186956521739127</v>
      </c>
      <c r="BW5" s="68">
        <v>72.439130434782584</v>
      </c>
      <c r="BX5" s="68">
        <v>20.043478260869563</v>
      </c>
      <c r="BY5" s="68">
        <v>7.5130434782608715</v>
      </c>
      <c r="BZ5" s="68">
        <v>83.521739130434796</v>
      </c>
      <c r="CA5" s="68">
        <v>12.908695652173913</v>
      </c>
      <c r="CB5" s="68">
        <v>3.5695652173913053</v>
      </c>
      <c r="CC5" s="68">
        <v>80.895652173913035</v>
      </c>
      <c r="CD5" s="68">
        <v>13.923913043478258</v>
      </c>
      <c r="CE5" s="68">
        <v>2.9956521739130433</v>
      </c>
      <c r="CF5" s="68">
        <v>82.77391304347826</v>
      </c>
      <c r="CG5" s="68">
        <v>13.63695652173913</v>
      </c>
      <c r="CH5" s="68">
        <v>3.5934782608695661</v>
      </c>
      <c r="CI5" s="68">
        <v>77.271739130434781</v>
      </c>
      <c r="CJ5" s="68">
        <v>17.278260869565223</v>
      </c>
      <c r="CK5" s="68">
        <v>5.4434782608695631</v>
      </c>
      <c r="CL5" s="68">
        <v>65.126086956521746</v>
      </c>
      <c r="CM5" s="68">
        <v>23.423913043478262</v>
      </c>
      <c r="CN5" s="68">
        <v>9.2934782608695645</v>
      </c>
      <c r="CO5" s="68">
        <v>73.45869565217393</v>
      </c>
      <c r="CP5" s="68">
        <v>19.634782608695652</v>
      </c>
      <c r="CQ5" s="68">
        <v>6.9152173913043482</v>
      </c>
    </row>
    <row r="6" spans="1:95" ht="18.75">
      <c r="A6" s="41" t="s">
        <v>162</v>
      </c>
      <c r="B6" s="42">
        <v>236</v>
      </c>
      <c r="C6" s="42">
        <v>51</v>
      </c>
      <c r="D6" s="42">
        <v>287</v>
      </c>
      <c r="E6" s="6">
        <v>205</v>
      </c>
      <c r="F6" s="6">
        <v>24</v>
      </c>
      <c r="G6" s="6">
        <v>7</v>
      </c>
      <c r="H6" s="6">
        <v>27</v>
      </c>
      <c r="I6" s="6">
        <v>15</v>
      </c>
      <c r="J6" s="6">
        <v>9</v>
      </c>
      <c r="K6" s="6">
        <v>232</v>
      </c>
      <c r="L6" s="6">
        <v>39</v>
      </c>
      <c r="M6" s="6">
        <v>16</v>
      </c>
      <c r="N6" s="6">
        <v>198</v>
      </c>
      <c r="O6" s="6">
        <v>34</v>
      </c>
      <c r="P6" s="6">
        <v>4</v>
      </c>
      <c r="Q6" s="6">
        <v>28</v>
      </c>
      <c r="R6" s="6">
        <v>16</v>
      </c>
      <c r="S6" s="6">
        <v>7</v>
      </c>
      <c r="T6" s="6">
        <v>226</v>
      </c>
      <c r="U6" s="6">
        <v>50</v>
      </c>
      <c r="V6" s="6">
        <v>11</v>
      </c>
      <c r="W6" s="6">
        <v>186</v>
      </c>
      <c r="X6" s="6">
        <v>38</v>
      </c>
      <c r="Y6" s="6">
        <v>12</v>
      </c>
      <c r="Z6" s="6">
        <v>21</v>
      </c>
      <c r="AA6" s="6">
        <v>16</v>
      </c>
      <c r="AB6" s="6">
        <v>14</v>
      </c>
      <c r="AC6" s="6">
        <v>207</v>
      </c>
      <c r="AD6" s="6">
        <v>54</v>
      </c>
      <c r="AE6" s="6">
        <v>26</v>
      </c>
      <c r="AF6" s="6">
        <v>181</v>
      </c>
      <c r="AG6" s="6">
        <v>45</v>
      </c>
      <c r="AH6" s="6">
        <v>10</v>
      </c>
      <c r="AI6" s="6">
        <v>39</v>
      </c>
      <c r="AJ6" s="6">
        <v>10</v>
      </c>
      <c r="AK6" s="6">
        <v>2</v>
      </c>
      <c r="AL6" s="6">
        <v>220</v>
      </c>
      <c r="AM6" s="6">
        <v>55</v>
      </c>
      <c r="AN6" s="6">
        <v>12</v>
      </c>
      <c r="AO6" s="6">
        <v>157</v>
      </c>
      <c r="AP6" s="6">
        <v>56</v>
      </c>
      <c r="AQ6" s="6">
        <v>23</v>
      </c>
      <c r="AR6" s="6">
        <v>21</v>
      </c>
      <c r="AS6" s="6">
        <v>18</v>
      </c>
      <c r="AT6" s="6">
        <v>12</v>
      </c>
      <c r="AU6" s="6">
        <v>178</v>
      </c>
      <c r="AV6" s="6">
        <v>74</v>
      </c>
      <c r="AW6" s="6">
        <v>35</v>
      </c>
      <c r="AX6" s="80"/>
      <c r="AY6" s="6">
        <v>86.9</v>
      </c>
      <c r="AZ6" s="6">
        <v>10.199999999999999</v>
      </c>
      <c r="BA6" s="6">
        <v>3</v>
      </c>
      <c r="BB6" s="6">
        <v>52.9</v>
      </c>
      <c r="BC6" s="6">
        <v>29.4</v>
      </c>
      <c r="BD6" s="6">
        <v>17.600000000000001</v>
      </c>
      <c r="BE6" s="6">
        <v>80.8</v>
      </c>
      <c r="BF6" s="6">
        <v>13.6</v>
      </c>
      <c r="BG6" s="6">
        <v>5.6</v>
      </c>
      <c r="BH6" s="6">
        <v>83.9</v>
      </c>
      <c r="BI6" s="6">
        <v>14.4</v>
      </c>
      <c r="BJ6" s="6">
        <v>1.7</v>
      </c>
      <c r="BK6" s="6">
        <v>54.9</v>
      </c>
      <c r="BL6" s="6">
        <v>31.4</v>
      </c>
      <c r="BM6" s="6">
        <v>13.7</v>
      </c>
      <c r="BN6" s="6">
        <v>78.7</v>
      </c>
      <c r="BO6" s="6">
        <v>17.399999999999999</v>
      </c>
      <c r="BP6" s="6">
        <v>3.8</v>
      </c>
      <c r="BQ6" s="6">
        <v>78.8</v>
      </c>
      <c r="BR6" s="6">
        <v>16.100000000000001</v>
      </c>
      <c r="BS6" s="6">
        <v>5.0999999999999996</v>
      </c>
      <c r="BT6" s="6">
        <v>41.2</v>
      </c>
      <c r="BU6" s="6">
        <v>31.4</v>
      </c>
      <c r="BV6" s="6">
        <v>27.5</v>
      </c>
      <c r="BW6" s="6">
        <v>72.099999999999994</v>
      </c>
      <c r="BX6" s="6">
        <v>18.8</v>
      </c>
      <c r="BY6" s="6">
        <v>9.1</v>
      </c>
      <c r="BZ6" s="6">
        <v>76.7</v>
      </c>
      <c r="CA6" s="6">
        <v>19.100000000000001</v>
      </c>
      <c r="CB6" s="6">
        <v>4.2</v>
      </c>
      <c r="CC6" s="6">
        <v>76.5</v>
      </c>
      <c r="CD6" s="6">
        <v>19.600000000000001</v>
      </c>
      <c r="CE6" s="6">
        <v>3.9</v>
      </c>
      <c r="CF6" s="6">
        <v>76.7</v>
      </c>
      <c r="CG6" s="6">
        <v>19.2</v>
      </c>
      <c r="CH6" s="6">
        <v>4.2</v>
      </c>
      <c r="CI6" s="6">
        <v>66.5</v>
      </c>
      <c r="CJ6" s="6">
        <v>23.7</v>
      </c>
      <c r="CK6" s="6">
        <v>9.6999999999999993</v>
      </c>
      <c r="CL6" s="6">
        <v>41.2</v>
      </c>
      <c r="CM6" s="6">
        <v>35.299999999999997</v>
      </c>
      <c r="CN6" s="6">
        <v>23.5</v>
      </c>
      <c r="CO6" s="6">
        <v>62</v>
      </c>
      <c r="CP6" s="6">
        <v>25.8</v>
      </c>
      <c r="CQ6" s="6">
        <v>12.2</v>
      </c>
    </row>
  </sheetData>
  <mergeCells count="43">
    <mergeCell ref="CI3:CK3"/>
    <mergeCell ref="CL3:CN3"/>
    <mergeCell ref="CO3:CQ3"/>
    <mergeCell ref="BQ3:BS3"/>
    <mergeCell ref="BT3:BV3"/>
    <mergeCell ref="BW3:BY3"/>
    <mergeCell ref="BZ3:CB3"/>
    <mergeCell ref="CC3:CE3"/>
    <mergeCell ref="CF3:CH3"/>
    <mergeCell ref="BN3:BP3"/>
    <mergeCell ref="AL3:AN3"/>
    <mergeCell ref="AO3:AQ3"/>
    <mergeCell ref="AR3:AT3"/>
    <mergeCell ref="AU3:AW3"/>
    <mergeCell ref="AY3:BA3"/>
    <mergeCell ref="BB3:BD3"/>
    <mergeCell ref="BE3:BG3"/>
    <mergeCell ref="BH3:BJ3"/>
    <mergeCell ref="BK3:BM3"/>
    <mergeCell ref="AY1:CQ1"/>
    <mergeCell ref="AY2:BG2"/>
    <mergeCell ref="BH2:BP2"/>
    <mergeCell ref="BQ2:BY2"/>
    <mergeCell ref="BZ2:CH2"/>
    <mergeCell ref="CI2:CQ2"/>
    <mergeCell ref="AI3:AK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E1:AW1"/>
    <mergeCell ref="E2:M2"/>
    <mergeCell ref="N2:V2"/>
    <mergeCell ref="W2:AE2"/>
    <mergeCell ref="AF2:AN2"/>
    <mergeCell ref="AO2:AW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U5"/>
  <sheetViews>
    <sheetView workbookViewId="0">
      <selection activeCell="A5" sqref="A5:XFD5"/>
    </sheetView>
  </sheetViews>
  <sheetFormatPr defaultRowHeight="15"/>
  <cols>
    <col min="1" max="1" width="19.28515625" bestFit="1" customWidth="1"/>
  </cols>
  <sheetData>
    <row r="1" spans="1:47" ht="18.75">
      <c r="B1" s="156" t="s">
        <v>138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31"/>
      <c r="AA1" s="155" t="s">
        <v>146</v>
      </c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</row>
    <row r="2" spans="1:47">
      <c r="B2" s="88" t="s">
        <v>36</v>
      </c>
      <c r="C2" s="89"/>
      <c r="D2" s="90"/>
      <c r="E2" s="101" t="s">
        <v>37</v>
      </c>
      <c r="F2" s="102"/>
      <c r="G2" s="102"/>
      <c r="H2" s="102"/>
      <c r="I2" s="102"/>
      <c r="J2" s="102"/>
      <c r="K2" s="103"/>
      <c r="L2" s="130" t="s">
        <v>38</v>
      </c>
      <c r="M2" s="157"/>
      <c r="N2" s="157"/>
      <c r="O2" s="157"/>
      <c r="P2" s="157"/>
      <c r="Q2" s="157"/>
      <c r="R2" s="158"/>
      <c r="S2" s="129" t="s">
        <v>39</v>
      </c>
      <c r="T2" s="129"/>
      <c r="U2" s="129"/>
      <c r="V2" s="129"/>
      <c r="W2" s="129"/>
      <c r="X2" s="129"/>
      <c r="Y2" s="130"/>
      <c r="Z2" s="31"/>
      <c r="AA2" s="103" t="s">
        <v>37</v>
      </c>
      <c r="AB2" s="128"/>
      <c r="AC2" s="128"/>
      <c r="AD2" s="128"/>
      <c r="AE2" s="36"/>
      <c r="AF2" s="36"/>
      <c r="AG2" s="36"/>
      <c r="AH2" s="129" t="s">
        <v>38</v>
      </c>
      <c r="AI2" s="129"/>
      <c r="AJ2" s="129"/>
      <c r="AK2" s="129"/>
      <c r="AL2" s="129"/>
      <c r="AM2" s="129"/>
      <c r="AN2" s="129"/>
      <c r="AO2" s="129" t="s">
        <v>39</v>
      </c>
      <c r="AP2" s="129"/>
      <c r="AQ2" s="129"/>
      <c r="AR2" s="129"/>
      <c r="AS2" s="129"/>
      <c r="AT2" s="129"/>
      <c r="AU2" s="129"/>
    </row>
    <row r="3" spans="1:47" ht="75.75">
      <c r="A3" s="62" t="s">
        <v>130</v>
      </c>
      <c r="B3" s="35" t="s">
        <v>37</v>
      </c>
      <c r="C3" s="35" t="s">
        <v>38</v>
      </c>
      <c r="D3" s="35" t="s">
        <v>39</v>
      </c>
      <c r="E3" s="56" t="s">
        <v>139</v>
      </c>
      <c r="F3" s="56" t="s">
        <v>140</v>
      </c>
      <c r="G3" s="56" t="s">
        <v>141</v>
      </c>
      <c r="H3" s="56" t="s">
        <v>142</v>
      </c>
      <c r="I3" s="56" t="s">
        <v>143</v>
      </c>
      <c r="J3" s="56" t="s">
        <v>144</v>
      </c>
      <c r="K3" s="56" t="s">
        <v>145</v>
      </c>
      <c r="L3" s="56" t="s">
        <v>139</v>
      </c>
      <c r="M3" s="56" t="s">
        <v>140</v>
      </c>
      <c r="N3" s="56" t="s">
        <v>141</v>
      </c>
      <c r="O3" s="56" t="s">
        <v>142</v>
      </c>
      <c r="P3" s="56" t="s">
        <v>143</v>
      </c>
      <c r="Q3" s="56" t="s">
        <v>144</v>
      </c>
      <c r="R3" s="56" t="s">
        <v>145</v>
      </c>
      <c r="S3" s="56" t="s">
        <v>139</v>
      </c>
      <c r="T3" s="56" t="s">
        <v>140</v>
      </c>
      <c r="U3" s="56" t="s">
        <v>141</v>
      </c>
      <c r="V3" s="56" t="s">
        <v>142</v>
      </c>
      <c r="W3" s="56" t="s">
        <v>143</v>
      </c>
      <c r="X3" s="56" t="s">
        <v>144</v>
      </c>
      <c r="Y3" s="58" t="s">
        <v>145</v>
      </c>
      <c r="Z3" s="31"/>
      <c r="AA3" s="59" t="s">
        <v>139</v>
      </c>
      <c r="AB3" s="56" t="s">
        <v>140</v>
      </c>
      <c r="AC3" s="56" t="s">
        <v>141</v>
      </c>
      <c r="AD3" s="56" t="s">
        <v>142</v>
      </c>
      <c r="AE3" s="56" t="s">
        <v>143</v>
      </c>
      <c r="AF3" s="56" t="s">
        <v>144</v>
      </c>
      <c r="AG3" s="56" t="s">
        <v>145</v>
      </c>
      <c r="AH3" s="56" t="s">
        <v>139</v>
      </c>
      <c r="AI3" s="56" t="s">
        <v>140</v>
      </c>
      <c r="AJ3" s="56" t="s">
        <v>141</v>
      </c>
      <c r="AK3" s="56" t="s">
        <v>142</v>
      </c>
      <c r="AL3" s="56" t="s">
        <v>143</v>
      </c>
      <c r="AM3" s="56" t="s">
        <v>144</v>
      </c>
      <c r="AN3" s="56" t="s">
        <v>145</v>
      </c>
      <c r="AO3" s="56" t="s">
        <v>139</v>
      </c>
      <c r="AP3" s="56" t="s">
        <v>140</v>
      </c>
      <c r="AQ3" s="56" t="s">
        <v>141</v>
      </c>
      <c r="AR3" s="56" t="s">
        <v>142</v>
      </c>
      <c r="AS3" s="56" t="s">
        <v>143</v>
      </c>
      <c r="AT3" s="56" t="s">
        <v>144</v>
      </c>
      <c r="AU3" s="56" t="s">
        <v>145</v>
      </c>
    </row>
    <row r="4" spans="1:47">
      <c r="A4" s="38" t="s">
        <v>45</v>
      </c>
      <c r="B4" s="39">
        <v>7679</v>
      </c>
      <c r="C4" s="39">
        <v>3041</v>
      </c>
      <c r="D4" s="39">
        <v>10720</v>
      </c>
      <c r="E4" s="40">
        <v>1292</v>
      </c>
      <c r="F4" s="40">
        <v>589</v>
      </c>
      <c r="G4" s="40">
        <v>2865</v>
      </c>
      <c r="H4" s="40">
        <v>2487</v>
      </c>
      <c r="I4" s="40">
        <v>120</v>
      </c>
      <c r="J4" s="40">
        <v>226</v>
      </c>
      <c r="K4" s="40">
        <v>100</v>
      </c>
      <c r="L4" s="40">
        <v>296</v>
      </c>
      <c r="M4" s="40">
        <v>563</v>
      </c>
      <c r="N4" s="40">
        <v>1069</v>
      </c>
      <c r="O4" s="40">
        <v>785</v>
      </c>
      <c r="P4" s="40">
        <v>760</v>
      </c>
      <c r="Q4" s="40">
        <v>109</v>
      </c>
      <c r="R4" s="40">
        <v>144</v>
      </c>
      <c r="S4" s="40">
        <v>1588</v>
      </c>
      <c r="T4" s="40">
        <v>1152</v>
      </c>
      <c r="U4" s="40">
        <v>3934</v>
      </c>
      <c r="V4" s="40">
        <v>3272</v>
      </c>
      <c r="W4" s="40">
        <v>880</v>
      </c>
      <c r="X4" s="40">
        <v>335</v>
      </c>
      <c r="Y4" s="40">
        <v>244</v>
      </c>
      <c r="Z4" s="31"/>
      <c r="AA4" s="45">
        <v>16.667391304347831</v>
      </c>
      <c r="AB4" s="45">
        <v>7.7391304347826075</v>
      </c>
      <c r="AC4" s="45">
        <v>36.117391304347827</v>
      </c>
      <c r="AD4" s="45">
        <v>34.041304347826085</v>
      </c>
      <c r="AE4" s="45">
        <v>1.5869565217391308</v>
      </c>
      <c r="AF4" s="45">
        <v>2.5913043478260871</v>
      </c>
      <c r="AG4" s="45">
        <v>1.2608695652173914</v>
      </c>
      <c r="AH4" s="45">
        <v>4.7304347826086959</v>
      </c>
      <c r="AI4" s="45">
        <v>9.0565217391304369</v>
      </c>
      <c r="AJ4" s="45">
        <v>15.191304347826087</v>
      </c>
      <c r="AK4" s="45">
        <v>13.380434782608695</v>
      </c>
      <c r="AL4" s="45">
        <v>11.828260869565215</v>
      </c>
      <c r="AM4" s="45">
        <v>1.5391304347826089</v>
      </c>
      <c r="AN4" s="45">
        <v>1.9673913043478266</v>
      </c>
      <c r="AO4" s="45">
        <v>21.391304347826093</v>
      </c>
      <c r="AP4" s="45">
        <v>16.793478260869573</v>
      </c>
      <c r="AQ4" s="45">
        <v>51.315217391304337</v>
      </c>
      <c r="AR4" s="45">
        <v>47.43695652173912</v>
      </c>
      <c r="AS4" s="45">
        <v>13.421739130434782</v>
      </c>
      <c r="AT4" s="45">
        <v>4.1413043478260869</v>
      </c>
      <c r="AU4" s="45">
        <v>3.2282608695652182</v>
      </c>
    </row>
    <row r="5" spans="1:47" ht="18.75">
      <c r="A5" s="41" t="s">
        <v>162</v>
      </c>
      <c r="B5" s="42">
        <v>236</v>
      </c>
      <c r="C5" s="42">
        <v>51</v>
      </c>
      <c r="D5" s="42">
        <v>287</v>
      </c>
      <c r="E5" s="6">
        <v>40</v>
      </c>
      <c r="F5" s="6">
        <v>17</v>
      </c>
      <c r="G5" s="6">
        <v>100</v>
      </c>
      <c r="H5" s="6">
        <v>67</v>
      </c>
      <c r="I5" s="6">
        <v>7</v>
      </c>
      <c r="J5" s="6">
        <v>2</v>
      </c>
      <c r="K5" s="6">
        <v>3</v>
      </c>
      <c r="L5" s="6">
        <v>1</v>
      </c>
      <c r="M5" s="6">
        <v>3</v>
      </c>
      <c r="N5" s="6">
        <v>40</v>
      </c>
      <c r="O5" s="6">
        <v>4</v>
      </c>
      <c r="P5" s="6">
        <v>4</v>
      </c>
      <c r="Q5" s="6">
        <v>1</v>
      </c>
      <c r="R5" s="6">
        <v>0</v>
      </c>
      <c r="S5" s="6">
        <v>41</v>
      </c>
      <c r="T5" s="6">
        <v>20</v>
      </c>
      <c r="U5" s="6">
        <v>140</v>
      </c>
      <c r="V5" s="6">
        <v>71</v>
      </c>
      <c r="W5" s="6">
        <v>11</v>
      </c>
      <c r="X5" s="6">
        <v>3</v>
      </c>
      <c r="Y5" s="43">
        <v>3</v>
      </c>
      <c r="Z5" s="81"/>
      <c r="AA5" s="46">
        <v>16.899999999999999</v>
      </c>
      <c r="AB5" s="6">
        <v>7.2</v>
      </c>
      <c r="AC5" s="6">
        <v>42.4</v>
      </c>
      <c r="AD5" s="6">
        <v>28.4</v>
      </c>
      <c r="AE5" s="6">
        <v>3</v>
      </c>
      <c r="AF5" s="6">
        <v>0.8</v>
      </c>
      <c r="AG5" s="6">
        <v>1.3</v>
      </c>
      <c r="AH5" s="6">
        <v>0.4</v>
      </c>
      <c r="AI5" s="6">
        <v>1.3</v>
      </c>
      <c r="AJ5" s="6">
        <v>16.899999999999999</v>
      </c>
      <c r="AK5" s="6">
        <v>1.7</v>
      </c>
      <c r="AL5" s="6">
        <v>1.7</v>
      </c>
      <c r="AM5" s="6">
        <v>0.4</v>
      </c>
      <c r="AN5" s="6">
        <v>0</v>
      </c>
      <c r="AO5" s="6">
        <v>17.399999999999999</v>
      </c>
      <c r="AP5" s="6">
        <v>8.5</v>
      </c>
      <c r="AQ5" s="6">
        <v>59.3</v>
      </c>
      <c r="AR5" s="6">
        <v>30.1</v>
      </c>
      <c r="AS5" s="6">
        <v>4.7</v>
      </c>
      <c r="AT5" s="6">
        <v>1.3</v>
      </c>
      <c r="AU5" s="6">
        <v>1.3</v>
      </c>
    </row>
  </sheetData>
  <mergeCells count="9">
    <mergeCell ref="AA1:AU1"/>
    <mergeCell ref="AA2:AD2"/>
    <mergeCell ref="AH2:AN2"/>
    <mergeCell ref="AO2:AU2"/>
    <mergeCell ref="B1:Y1"/>
    <mergeCell ref="B2:D2"/>
    <mergeCell ref="E2:K2"/>
    <mergeCell ref="L2:R2"/>
    <mergeCell ref="S2:Y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Y29"/>
  <sheetViews>
    <sheetView workbookViewId="0">
      <selection activeCell="CC5" sqref="CC5:EY5"/>
    </sheetView>
  </sheetViews>
  <sheetFormatPr defaultRowHeight="15"/>
  <cols>
    <col min="1" max="1" width="19.28515625" bestFit="1" customWidth="1"/>
  </cols>
  <sheetData>
    <row r="1" spans="1:155" ht="18.75">
      <c r="B1" s="70"/>
      <c r="C1" s="70"/>
      <c r="D1" s="70"/>
      <c r="E1" s="159" t="s">
        <v>147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31"/>
      <c r="CC1" s="156" t="s">
        <v>147</v>
      </c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</row>
    <row r="2" spans="1:155">
      <c r="B2" s="51"/>
      <c r="C2" s="51"/>
      <c r="D2" s="51"/>
      <c r="E2" s="130" t="s">
        <v>148</v>
      </c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8"/>
      <c r="T2" s="130" t="s">
        <v>149</v>
      </c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8"/>
      <c r="AI2" s="130" t="s">
        <v>150</v>
      </c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8"/>
      <c r="AX2" s="130" t="s">
        <v>151</v>
      </c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8"/>
      <c r="BM2" s="129" t="s">
        <v>152</v>
      </c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30"/>
      <c r="CB2" s="31"/>
      <c r="CC2" s="157" t="s">
        <v>155</v>
      </c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8"/>
      <c r="CR2" s="130" t="s">
        <v>156</v>
      </c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8"/>
      <c r="DG2" s="130" t="s">
        <v>157</v>
      </c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8"/>
      <c r="DV2" s="130" t="s">
        <v>158</v>
      </c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8"/>
      <c r="EK2" s="129" t="s">
        <v>159</v>
      </c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</row>
    <row r="3" spans="1:155">
      <c r="B3" s="88" t="s">
        <v>36</v>
      </c>
      <c r="C3" s="89"/>
      <c r="D3" s="90"/>
      <c r="E3" s="101" t="s">
        <v>37</v>
      </c>
      <c r="F3" s="102"/>
      <c r="G3" s="102"/>
      <c r="H3" s="102"/>
      <c r="I3" s="103"/>
      <c r="J3" s="130" t="s">
        <v>38</v>
      </c>
      <c r="K3" s="157"/>
      <c r="L3" s="157"/>
      <c r="M3" s="157"/>
      <c r="N3" s="158"/>
      <c r="O3" s="130" t="s">
        <v>39</v>
      </c>
      <c r="P3" s="157"/>
      <c r="Q3" s="157"/>
      <c r="R3" s="157"/>
      <c r="S3" s="158"/>
      <c r="T3" s="101" t="s">
        <v>37</v>
      </c>
      <c r="U3" s="102"/>
      <c r="V3" s="102"/>
      <c r="W3" s="102"/>
      <c r="X3" s="103"/>
      <c r="Y3" s="130" t="s">
        <v>38</v>
      </c>
      <c r="Z3" s="157"/>
      <c r="AA3" s="157"/>
      <c r="AB3" s="157"/>
      <c r="AC3" s="158"/>
      <c r="AD3" s="130" t="s">
        <v>39</v>
      </c>
      <c r="AE3" s="157"/>
      <c r="AF3" s="157"/>
      <c r="AG3" s="157"/>
      <c r="AH3" s="158"/>
      <c r="AI3" s="101" t="s">
        <v>37</v>
      </c>
      <c r="AJ3" s="102"/>
      <c r="AK3" s="102"/>
      <c r="AL3" s="102"/>
      <c r="AM3" s="103"/>
      <c r="AN3" s="130" t="s">
        <v>38</v>
      </c>
      <c r="AO3" s="157"/>
      <c r="AP3" s="157"/>
      <c r="AQ3" s="157"/>
      <c r="AR3" s="158"/>
      <c r="AS3" s="130" t="s">
        <v>39</v>
      </c>
      <c r="AT3" s="157"/>
      <c r="AU3" s="157"/>
      <c r="AV3" s="157"/>
      <c r="AW3" s="158"/>
      <c r="AX3" s="101" t="s">
        <v>37</v>
      </c>
      <c r="AY3" s="102"/>
      <c r="AZ3" s="102"/>
      <c r="BA3" s="102"/>
      <c r="BB3" s="103"/>
      <c r="BC3" s="130" t="s">
        <v>38</v>
      </c>
      <c r="BD3" s="157"/>
      <c r="BE3" s="157"/>
      <c r="BF3" s="157"/>
      <c r="BG3" s="158"/>
      <c r="BH3" s="130" t="s">
        <v>39</v>
      </c>
      <c r="BI3" s="157"/>
      <c r="BJ3" s="157"/>
      <c r="BK3" s="157"/>
      <c r="BL3" s="158"/>
      <c r="BM3" s="138" t="s">
        <v>37</v>
      </c>
      <c r="BN3" s="139"/>
      <c r="BO3" s="139"/>
      <c r="BP3" s="139"/>
      <c r="BQ3" s="140"/>
      <c r="BR3" s="141" t="s">
        <v>38</v>
      </c>
      <c r="BS3" s="142"/>
      <c r="BT3" s="142"/>
      <c r="BU3" s="142"/>
      <c r="BV3" s="143"/>
      <c r="BW3" s="141" t="s">
        <v>39</v>
      </c>
      <c r="BX3" s="142"/>
      <c r="BY3" s="142"/>
      <c r="BZ3" s="142"/>
      <c r="CA3" s="142"/>
      <c r="CB3" s="31"/>
      <c r="CC3" s="102" t="s">
        <v>37</v>
      </c>
      <c r="CD3" s="102"/>
      <c r="CE3" s="102"/>
      <c r="CF3" s="102"/>
      <c r="CG3" s="103"/>
      <c r="CH3" s="130" t="s">
        <v>38</v>
      </c>
      <c r="CI3" s="157"/>
      <c r="CJ3" s="157"/>
      <c r="CK3" s="157"/>
      <c r="CL3" s="158"/>
      <c r="CM3" s="130" t="s">
        <v>39</v>
      </c>
      <c r="CN3" s="157"/>
      <c r="CO3" s="157"/>
      <c r="CP3" s="157"/>
      <c r="CQ3" s="158"/>
      <c r="CR3" s="101" t="s">
        <v>37</v>
      </c>
      <c r="CS3" s="102"/>
      <c r="CT3" s="102"/>
      <c r="CU3" s="102"/>
      <c r="CV3" s="103"/>
      <c r="CW3" s="130" t="s">
        <v>38</v>
      </c>
      <c r="CX3" s="157"/>
      <c r="CY3" s="157"/>
      <c r="CZ3" s="157"/>
      <c r="DA3" s="158"/>
      <c r="DB3" s="130" t="s">
        <v>39</v>
      </c>
      <c r="DC3" s="157"/>
      <c r="DD3" s="157"/>
      <c r="DE3" s="157"/>
      <c r="DF3" s="158"/>
      <c r="DG3" s="101" t="s">
        <v>37</v>
      </c>
      <c r="DH3" s="102"/>
      <c r="DI3" s="102"/>
      <c r="DJ3" s="102"/>
      <c r="DK3" s="103"/>
      <c r="DL3" s="130" t="s">
        <v>38</v>
      </c>
      <c r="DM3" s="157"/>
      <c r="DN3" s="157"/>
      <c r="DO3" s="157"/>
      <c r="DP3" s="158"/>
      <c r="DQ3" s="130" t="s">
        <v>39</v>
      </c>
      <c r="DR3" s="157"/>
      <c r="DS3" s="157"/>
      <c r="DT3" s="157"/>
      <c r="DU3" s="158"/>
      <c r="DV3" s="101" t="s">
        <v>37</v>
      </c>
      <c r="DW3" s="102"/>
      <c r="DX3" s="102"/>
      <c r="DY3" s="102"/>
      <c r="DZ3" s="103"/>
      <c r="EA3" s="130" t="s">
        <v>38</v>
      </c>
      <c r="EB3" s="157"/>
      <c r="EC3" s="157"/>
      <c r="ED3" s="157"/>
      <c r="EE3" s="158"/>
      <c r="EF3" s="130" t="s">
        <v>39</v>
      </c>
      <c r="EG3" s="157"/>
      <c r="EH3" s="157"/>
      <c r="EI3" s="157"/>
      <c r="EJ3" s="158"/>
      <c r="EK3" s="138" t="s">
        <v>37</v>
      </c>
      <c r="EL3" s="139"/>
      <c r="EM3" s="139"/>
      <c r="EN3" s="139"/>
      <c r="EO3" s="140"/>
      <c r="EP3" s="141" t="s">
        <v>38</v>
      </c>
      <c r="EQ3" s="142"/>
      <c r="ER3" s="142"/>
      <c r="ES3" s="142"/>
      <c r="ET3" s="143"/>
      <c r="EU3" s="141" t="s">
        <v>39</v>
      </c>
      <c r="EV3" s="142"/>
      <c r="EW3" s="142"/>
      <c r="EX3" s="142"/>
      <c r="EY3" s="142"/>
    </row>
    <row r="4" spans="1:155" ht="60.75">
      <c r="A4" s="62" t="s">
        <v>130</v>
      </c>
      <c r="B4" s="35" t="s">
        <v>37</v>
      </c>
      <c r="C4" s="35" t="s">
        <v>38</v>
      </c>
      <c r="D4" s="35" t="s">
        <v>39</v>
      </c>
      <c r="E4" s="56" t="s">
        <v>96</v>
      </c>
      <c r="F4" s="56" t="s">
        <v>153</v>
      </c>
      <c r="G4" s="56" t="s">
        <v>98</v>
      </c>
      <c r="H4" s="56" t="s">
        <v>99</v>
      </c>
      <c r="I4" s="56" t="s">
        <v>75</v>
      </c>
      <c r="J4" s="56" t="s">
        <v>96</v>
      </c>
      <c r="K4" s="56" t="s">
        <v>153</v>
      </c>
      <c r="L4" s="56" t="s">
        <v>98</v>
      </c>
      <c r="M4" s="56" t="s">
        <v>99</v>
      </c>
      <c r="N4" s="56" t="s">
        <v>75</v>
      </c>
      <c r="O4" s="56" t="s">
        <v>96</v>
      </c>
      <c r="P4" s="56" t="s">
        <v>153</v>
      </c>
      <c r="Q4" s="56" t="s">
        <v>98</v>
      </c>
      <c r="R4" s="56" t="s">
        <v>99</v>
      </c>
      <c r="S4" s="56" t="s">
        <v>75</v>
      </c>
      <c r="T4" s="56" t="s">
        <v>96</v>
      </c>
      <c r="U4" s="56" t="s">
        <v>153</v>
      </c>
      <c r="V4" s="56" t="s">
        <v>98</v>
      </c>
      <c r="W4" s="56" t="s">
        <v>99</v>
      </c>
      <c r="X4" s="56" t="s">
        <v>75</v>
      </c>
      <c r="Y4" s="56" t="s">
        <v>96</v>
      </c>
      <c r="Z4" s="56" t="s">
        <v>153</v>
      </c>
      <c r="AA4" s="56" t="s">
        <v>98</v>
      </c>
      <c r="AB4" s="56" t="s">
        <v>99</v>
      </c>
      <c r="AC4" s="56" t="s">
        <v>75</v>
      </c>
      <c r="AD4" s="56" t="s">
        <v>96</v>
      </c>
      <c r="AE4" s="56" t="s">
        <v>153</v>
      </c>
      <c r="AF4" s="56" t="s">
        <v>98</v>
      </c>
      <c r="AG4" s="56" t="s">
        <v>99</v>
      </c>
      <c r="AH4" s="56" t="s">
        <v>75</v>
      </c>
      <c r="AI4" s="56" t="s">
        <v>96</v>
      </c>
      <c r="AJ4" s="56" t="s">
        <v>153</v>
      </c>
      <c r="AK4" s="56" t="s">
        <v>98</v>
      </c>
      <c r="AL4" s="56" t="s">
        <v>99</v>
      </c>
      <c r="AM4" s="56" t="s">
        <v>75</v>
      </c>
      <c r="AN4" s="56" t="s">
        <v>96</v>
      </c>
      <c r="AO4" s="56" t="s">
        <v>153</v>
      </c>
      <c r="AP4" s="56" t="s">
        <v>98</v>
      </c>
      <c r="AQ4" s="56" t="s">
        <v>99</v>
      </c>
      <c r="AR4" s="56" t="s">
        <v>75</v>
      </c>
      <c r="AS4" s="56" t="s">
        <v>96</v>
      </c>
      <c r="AT4" s="56" t="s">
        <v>153</v>
      </c>
      <c r="AU4" s="56" t="s">
        <v>98</v>
      </c>
      <c r="AV4" s="56" t="s">
        <v>99</v>
      </c>
      <c r="AW4" s="56" t="s">
        <v>75</v>
      </c>
      <c r="AX4" s="56" t="s">
        <v>96</v>
      </c>
      <c r="AY4" s="56" t="s">
        <v>153</v>
      </c>
      <c r="AZ4" s="56" t="s">
        <v>98</v>
      </c>
      <c r="BA4" s="56" t="s">
        <v>99</v>
      </c>
      <c r="BB4" s="56" t="s">
        <v>75</v>
      </c>
      <c r="BC4" s="56" t="s">
        <v>96</v>
      </c>
      <c r="BD4" s="56" t="s">
        <v>153</v>
      </c>
      <c r="BE4" s="56" t="s">
        <v>98</v>
      </c>
      <c r="BF4" s="56" t="s">
        <v>99</v>
      </c>
      <c r="BG4" s="56" t="s">
        <v>75</v>
      </c>
      <c r="BH4" s="56" t="s">
        <v>96</v>
      </c>
      <c r="BI4" s="56" t="s">
        <v>153</v>
      </c>
      <c r="BJ4" s="56" t="s">
        <v>98</v>
      </c>
      <c r="BK4" s="56" t="s">
        <v>99</v>
      </c>
      <c r="BL4" s="56" t="s">
        <v>75</v>
      </c>
      <c r="BM4" s="56" t="s">
        <v>96</v>
      </c>
      <c r="BN4" s="56" t="s">
        <v>153</v>
      </c>
      <c r="BO4" s="56" t="s">
        <v>98</v>
      </c>
      <c r="BP4" s="56" t="s">
        <v>99</v>
      </c>
      <c r="BQ4" s="56" t="s">
        <v>75</v>
      </c>
      <c r="BR4" s="56" t="s">
        <v>96</v>
      </c>
      <c r="BS4" s="56" t="s">
        <v>153</v>
      </c>
      <c r="BT4" s="56" t="s">
        <v>98</v>
      </c>
      <c r="BU4" s="56" t="s">
        <v>99</v>
      </c>
      <c r="BV4" s="56" t="s">
        <v>75</v>
      </c>
      <c r="BW4" s="56" t="s">
        <v>96</v>
      </c>
      <c r="BX4" s="56" t="s">
        <v>153</v>
      </c>
      <c r="BY4" s="56" t="s">
        <v>98</v>
      </c>
      <c r="BZ4" s="56" t="s">
        <v>99</v>
      </c>
      <c r="CA4" s="58" t="s">
        <v>75</v>
      </c>
      <c r="CB4" s="31"/>
      <c r="CC4" s="59" t="s">
        <v>96</v>
      </c>
      <c r="CD4" s="56" t="s">
        <v>153</v>
      </c>
      <c r="CE4" s="56" t="s">
        <v>98</v>
      </c>
      <c r="CF4" s="56" t="s">
        <v>99</v>
      </c>
      <c r="CG4" s="56" t="s">
        <v>75</v>
      </c>
      <c r="CH4" s="56" t="s">
        <v>96</v>
      </c>
      <c r="CI4" s="56" t="s">
        <v>153</v>
      </c>
      <c r="CJ4" s="56" t="s">
        <v>98</v>
      </c>
      <c r="CK4" s="56" t="s">
        <v>99</v>
      </c>
      <c r="CL4" s="56" t="s">
        <v>75</v>
      </c>
      <c r="CM4" s="56" t="s">
        <v>96</v>
      </c>
      <c r="CN4" s="56" t="s">
        <v>153</v>
      </c>
      <c r="CO4" s="56" t="s">
        <v>98</v>
      </c>
      <c r="CP4" s="56" t="s">
        <v>99</v>
      </c>
      <c r="CQ4" s="56" t="s">
        <v>75</v>
      </c>
      <c r="CR4" s="56" t="s">
        <v>96</v>
      </c>
      <c r="CS4" s="56" t="s">
        <v>153</v>
      </c>
      <c r="CT4" s="56" t="s">
        <v>98</v>
      </c>
      <c r="CU4" s="56" t="s">
        <v>99</v>
      </c>
      <c r="CV4" s="56" t="s">
        <v>75</v>
      </c>
      <c r="CW4" s="56" t="s">
        <v>96</v>
      </c>
      <c r="CX4" s="56" t="s">
        <v>153</v>
      </c>
      <c r="CY4" s="56" t="s">
        <v>98</v>
      </c>
      <c r="CZ4" s="56" t="s">
        <v>99</v>
      </c>
      <c r="DA4" s="56" t="s">
        <v>75</v>
      </c>
      <c r="DB4" s="56" t="s">
        <v>96</v>
      </c>
      <c r="DC4" s="56" t="s">
        <v>153</v>
      </c>
      <c r="DD4" s="56" t="s">
        <v>98</v>
      </c>
      <c r="DE4" s="56" t="s">
        <v>99</v>
      </c>
      <c r="DF4" s="56" t="s">
        <v>75</v>
      </c>
      <c r="DG4" s="56" t="s">
        <v>96</v>
      </c>
      <c r="DH4" s="56" t="s">
        <v>153</v>
      </c>
      <c r="DI4" s="56" t="s">
        <v>98</v>
      </c>
      <c r="DJ4" s="56" t="s">
        <v>99</v>
      </c>
      <c r="DK4" s="56" t="s">
        <v>75</v>
      </c>
      <c r="DL4" s="56" t="s">
        <v>96</v>
      </c>
      <c r="DM4" s="56" t="s">
        <v>153</v>
      </c>
      <c r="DN4" s="56" t="s">
        <v>98</v>
      </c>
      <c r="DO4" s="56" t="s">
        <v>99</v>
      </c>
      <c r="DP4" s="56" t="s">
        <v>75</v>
      </c>
      <c r="DQ4" s="56" t="s">
        <v>96</v>
      </c>
      <c r="DR4" s="56" t="s">
        <v>153</v>
      </c>
      <c r="DS4" s="56" t="s">
        <v>98</v>
      </c>
      <c r="DT4" s="56" t="s">
        <v>99</v>
      </c>
      <c r="DU4" s="56" t="s">
        <v>75</v>
      </c>
      <c r="DV4" s="56" t="s">
        <v>96</v>
      </c>
      <c r="DW4" s="56" t="s">
        <v>153</v>
      </c>
      <c r="DX4" s="56" t="s">
        <v>98</v>
      </c>
      <c r="DY4" s="56" t="s">
        <v>99</v>
      </c>
      <c r="DZ4" s="56" t="s">
        <v>75</v>
      </c>
      <c r="EA4" s="56" t="s">
        <v>96</v>
      </c>
      <c r="EB4" s="56" t="s">
        <v>153</v>
      </c>
      <c r="EC4" s="56" t="s">
        <v>98</v>
      </c>
      <c r="ED4" s="56" t="s">
        <v>99</v>
      </c>
      <c r="EE4" s="56" t="s">
        <v>75</v>
      </c>
      <c r="EF4" s="56" t="s">
        <v>96</v>
      </c>
      <c r="EG4" s="56" t="s">
        <v>153</v>
      </c>
      <c r="EH4" s="56" t="s">
        <v>98</v>
      </c>
      <c r="EI4" s="56" t="s">
        <v>99</v>
      </c>
      <c r="EJ4" s="56" t="s">
        <v>75</v>
      </c>
      <c r="EK4" s="56" t="s">
        <v>96</v>
      </c>
      <c r="EL4" s="56" t="s">
        <v>153</v>
      </c>
      <c r="EM4" s="56" t="s">
        <v>98</v>
      </c>
      <c r="EN4" s="56" t="s">
        <v>99</v>
      </c>
      <c r="EO4" s="56" t="s">
        <v>75</v>
      </c>
      <c r="EP4" s="56" t="s">
        <v>96</v>
      </c>
      <c r="EQ4" s="56" t="s">
        <v>153</v>
      </c>
      <c r="ER4" s="56" t="s">
        <v>98</v>
      </c>
      <c r="ES4" s="56" t="s">
        <v>99</v>
      </c>
      <c r="ET4" s="56" t="s">
        <v>75</v>
      </c>
      <c r="EU4" s="56" t="s">
        <v>96</v>
      </c>
      <c r="EV4" s="56" t="s">
        <v>153</v>
      </c>
      <c r="EW4" s="56" t="s">
        <v>98</v>
      </c>
      <c r="EX4" s="56" t="s">
        <v>99</v>
      </c>
      <c r="EY4" s="56" t="s">
        <v>75</v>
      </c>
    </row>
    <row r="5" spans="1:155">
      <c r="A5" s="38" t="s">
        <v>45</v>
      </c>
      <c r="B5" s="39">
        <v>7679</v>
      </c>
      <c r="C5" s="39">
        <v>3041</v>
      </c>
      <c r="D5" s="39">
        <v>10720</v>
      </c>
      <c r="E5" s="40">
        <v>4545</v>
      </c>
      <c r="F5" s="40">
        <v>1244</v>
      </c>
      <c r="G5" s="40">
        <v>152</v>
      </c>
      <c r="H5" s="40">
        <v>63</v>
      </c>
      <c r="I5" s="40">
        <v>1675</v>
      </c>
      <c r="J5" s="40">
        <v>1371</v>
      </c>
      <c r="K5" s="40">
        <v>487</v>
      </c>
      <c r="L5" s="40">
        <v>79</v>
      </c>
      <c r="M5" s="40">
        <v>66</v>
      </c>
      <c r="N5" s="40">
        <v>1038</v>
      </c>
      <c r="O5" s="40">
        <v>5916</v>
      </c>
      <c r="P5" s="40">
        <v>1731</v>
      </c>
      <c r="Q5" s="40">
        <v>231</v>
      </c>
      <c r="R5" s="40">
        <v>129</v>
      </c>
      <c r="S5" s="40">
        <v>2713</v>
      </c>
      <c r="T5" s="40">
        <v>3675</v>
      </c>
      <c r="U5" s="40">
        <v>2275</v>
      </c>
      <c r="V5" s="40">
        <v>751</v>
      </c>
      <c r="W5" s="40">
        <v>247</v>
      </c>
      <c r="X5" s="40">
        <v>731</v>
      </c>
      <c r="Y5" s="40">
        <v>1254</v>
      </c>
      <c r="Z5" s="40">
        <v>914</v>
      </c>
      <c r="AA5" s="40">
        <v>529</v>
      </c>
      <c r="AB5" s="40">
        <v>254</v>
      </c>
      <c r="AC5" s="40">
        <v>90</v>
      </c>
      <c r="AD5" s="40">
        <v>4929</v>
      </c>
      <c r="AE5" s="40">
        <v>3189</v>
      </c>
      <c r="AF5" s="40">
        <v>1280</v>
      </c>
      <c r="AG5" s="40">
        <v>501</v>
      </c>
      <c r="AH5" s="40">
        <v>821</v>
      </c>
      <c r="AI5" s="40">
        <v>4369</v>
      </c>
      <c r="AJ5" s="40">
        <v>2002</v>
      </c>
      <c r="AK5" s="40">
        <v>330</v>
      </c>
      <c r="AL5" s="40">
        <v>75</v>
      </c>
      <c r="AM5" s="40">
        <v>903</v>
      </c>
      <c r="AN5" s="40">
        <v>1612</v>
      </c>
      <c r="AO5" s="40">
        <v>670</v>
      </c>
      <c r="AP5" s="40">
        <v>116</v>
      </c>
      <c r="AQ5" s="40">
        <v>77</v>
      </c>
      <c r="AR5" s="40">
        <v>566</v>
      </c>
      <c r="AS5" s="40">
        <v>5981</v>
      </c>
      <c r="AT5" s="40">
        <v>2672</v>
      </c>
      <c r="AU5" s="40">
        <v>446</v>
      </c>
      <c r="AV5" s="40">
        <v>152</v>
      </c>
      <c r="AW5" s="40">
        <v>1469</v>
      </c>
      <c r="AX5" s="40">
        <v>4624</v>
      </c>
      <c r="AY5" s="40">
        <v>1970</v>
      </c>
      <c r="AZ5" s="40">
        <v>339</v>
      </c>
      <c r="BA5" s="40">
        <v>139</v>
      </c>
      <c r="BB5" s="40">
        <v>607</v>
      </c>
      <c r="BC5" s="40">
        <v>1583</v>
      </c>
      <c r="BD5" s="40">
        <v>800</v>
      </c>
      <c r="BE5" s="40">
        <v>246</v>
      </c>
      <c r="BF5" s="40">
        <v>147</v>
      </c>
      <c r="BG5" s="40">
        <v>265</v>
      </c>
      <c r="BH5" s="40">
        <v>6207</v>
      </c>
      <c r="BI5" s="40">
        <v>2770</v>
      </c>
      <c r="BJ5" s="40">
        <v>585</v>
      </c>
      <c r="BK5" s="40">
        <v>286</v>
      </c>
      <c r="BL5" s="40">
        <v>872</v>
      </c>
      <c r="BM5" s="40">
        <v>3744</v>
      </c>
      <c r="BN5" s="40">
        <v>1348</v>
      </c>
      <c r="BO5" s="40">
        <v>196</v>
      </c>
      <c r="BP5" s="40">
        <v>102</v>
      </c>
      <c r="BQ5" s="40">
        <v>2289</v>
      </c>
      <c r="BR5" s="40">
        <v>1324</v>
      </c>
      <c r="BS5" s="40">
        <v>553</v>
      </c>
      <c r="BT5" s="40">
        <v>135</v>
      </c>
      <c r="BU5" s="40">
        <v>191</v>
      </c>
      <c r="BV5" s="40">
        <v>838</v>
      </c>
      <c r="BW5" s="40">
        <v>5068</v>
      </c>
      <c r="BX5" s="40">
        <v>1901</v>
      </c>
      <c r="BY5" s="40">
        <v>331</v>
      </c>
      <c r="BZ5" s="40">
        <v>293</v>
      </c>
      <c r="CA5" s="40">
        <v>3127</v>
      </c>
      <c r="CB5" s="31"/>
      <c r="CC5" s="45">
        <v>59.130434782608695</v>
      </c>
      <c r="CD5" s="45">
        <v>16.367391304347823</v>
      </c>
      <c r="CE5" s="45">
        <v>1.9760869565217392</v>
      </c>
      <c r="CF5" s="45">
        <v>0.85217391304347812</v>
      </c>
      <c r="CG5" s="45">
        <v>21.67173913043478</v>
      </c>
      <c r="CH5" s="45">
        <v>44.115217391304348</v>
      </c>
      <c r="CI5" s="45">
        <v>15.469565217391308</v>
      </c>
      <c r="CJ5" s="45">
        <v>2.3934782608695651</v>
      </c>
      <c r="CK5" s="45">
        <v>2.5304347826086953</v>
      </c>
      <c r="CL5" s="45">
        <v>33.317391304347822</v>
      </c>
      <c r="CM5" s="45">
        <v>54.671739130434773</v>
      </c>
      <c r="CN5" s="45">
        <v>16.441304347826097</v>
      </c>
      <c r="CO5" s="45">
        <v>2.2217391304347829</v>
      </c>
      <c r="CP5" s="45">
        <v>1.165217391304348</v>
      </c>
      <c r="CQ5" s="45">
        <v>25.489130434782609</v>
      </c>
      <c r="CR5" s="45">
        <v>33.163043478260875</v>
      </c>
      <c r="CS5" s="45">
        <v>21.069565217391304</v>
      </c>
      <c r="CT5" s="45">
        <v>7.2978260869565199</v>
      </c>
      <c r="CU5" s="45">
        <v>2.4695652173913043</v>
      </c>
      <c r="CV5" s="45">
        <v>6.8130434782608704</v>
      </c>
      <c r="CW5" s="45">
        <v>11.530434782608697</v>
      </c>
      <c r="CX5" s="45">
        <v>8.8239130434782655</v>
      </c>
      <c r="CY5" s="45">
        <v>5.158695652173912</v>
      </c>
      <c r="CZ5" s="45">
        <v>2.6260869565217395</v>
      </c>
      <c r="DA5" s="45">
        <v>1.060869565217391</v>
      </c>
      <c r="DB5" s="45">
        <v>44.695652173913054</v>
      </c>
      <c r="DC5" s="45">
        <v>29.878260869565221</v>
      </c>
      <c r="DD5" s="45">
        <v>12.456521739130435</v>
      </c>
      <c r="DE5" s="45">
        <v>5.0869565217391299</v>
      </c>
      <c r="DF5" s="45">
        <v>7.8695652173913047</v>
      </c>
      <c r="DG5" s="45">
        <v>39.160869565217389</v>
      </c>
      <c r="DH5" s="45">
        <v>18.526086956521738</v>
      </c>
      <c r="DI5" s="45">
        <v>3.2630434782608693</v>
      </c>
      <c r="DJ5" s="45">
        <v>0.80217391304347807</v>
      </c>
      <c r="DK5" s="45">
        <v>9.054347826086957</v>
      </c>
      <c r="DL5" s="45">
        <v>14.910869565217386</v>
      </c>
      <c r="DM5" s="45">
        <v>6.4673913043478262</v>
      </c>
      <c r="DN5" s="45">
        <v>1.1782608695652173</v>
      </c>
      <c r="DO5" s="45">
        <v>0.75652173913043452</v>
      </c>
      <c r="DP5" s="45">
        <v>5.8630434782608667</v>
      </c>
      <c r="DQ5" s="45">
        <v>54.0695652173913</v>
      </c>
      <c r="DR5" s="45">
        <v>24.989130434782613</v>
      </c>
      <c r="DS5" s="45">
        <v>4.4500000000000011</v>
      </c>
      <c r="DT5" s="45">
        <v>1.5608695652173916</v>
      </c>
      <c r="DU5" s="45">
        <v>14.9304347826087</v>
      </c>
      <c r="DV5" s="45">
        <v>42.071739130434786</v>
      </c>
      <c r="DW5" s="45">
        <v>18.454347826086959</v>
      </c>
      <c r="DX5" s="45">
        <v>3.1413043478260869</v>
      </c>
      <c r="DY5" s="45">
        <v>1.2391304347826086</v>
      </c>
      <c r="DZ5" s="45">
        <v>5.9043478260869566</v>
      </c>
      <c r="EA5" s="45">
        <v>14.341304347826091</v>
      </c>
      <c r="EB5" s="45">
        <v>7.9608695652173882</v>
      </c>
      <c r="EC5" s="45">
        <v>2.5586956521739128</v>
      </c>
      <c r="ED5" s="45">
        <v>1.3630434782608698</v>
      </c>
      <c r="EE5" s="45">
        <v>2.9717391304347838</v>
      </c>
      <c r="EF5" s="45">
        <v>56.421739130434752</v>
      </c>
      <c r="EG5" s="45">
        <v>26.419565217391309</v>
      </c>
      <c r="EH5" s="45">
        <v>5.7021739130434783</v>
      </c>
      <c r="EI5" s="45">
        <v>2.6108695652173917</v>
      </c>
      <c r="EJ5" s="45">
        <v>8.8673913043478265</v>
      </c>
      <c r="EK5" s="45">
        <v>33.943478260869576</v>
      </c>
      <c r="EL5" s="45">
        <v>13.032608695652174</v>
      </c>
      <c r="EM5" s="45">
        <v>1.8478260869565217</v>
      </c>
      <c r="EN5" s="45">
        <v>0.94565217391304379</v>
      </c>
      <c r="EO5" s="45">
        <v>21.045652173913048</v>
      </c>
      <c r="EP5" s="45">
        <v>12.154347826086955</v>
      </c>
      <c r="EQ5" s="45">
        <v>5.5065217391304353</v>
      </c>
      <c r="ER5" s="45">
        <v>1.2239130434782608</v>
      </c>
      <c r="ES5" s="45">
        <v>1.923913043478261</v>
      </c>
      <c r="ET5" s="45">
        <v>8.378260869565219</v>
      </c>
      <c r="EU5" s="45">
        <v>46.095652173913045</v>
      </c>
      <c r="EV5" s="45">
        <v>18.550000000000004</v>
      </c>
      <c r="EW5" s="45">
        <v>3.0782608695652174</v>
      </c>
      <c r="EX5" s="45">
        <v>2.8695652173913051</v>
      </c>
      <c r="EY5" s="45">
        <v>29.408695652173908</v>
      </c>
    </row>
    <row r="6" spans="1:155" ht="18.75">
      <c r="A6" s="41" t="s">
        <v>162</v>
      </c>
      <c r="B6" s="42">
        <v>236</v>
      </c>
      <c r="C6" s="42">
        <v>51</v>
      </c>
      <c r="D6" s="42">
        <v>287</v>
      </c>
      <c r="E6" s="6">
        <v>126</v>
      </c>
      <c r="F6" s="6">
        <v>38</v>
      </c>
      <c r="G6" s="6">
        <v>5</v>
      </c>
      <c r="H6" s="6">
        <v>4</v>
      </c>
      <c r="I6" s="6">
        <v>63</v>
      </c>
      <c r="J6" s="6">
        <v>18</v>
      </c>
      <c r="K6" s="6">
        <v>9</v>
      </c>
      <c r="L6" s="6">
        <v>4</v>
      </c>
      <c r="M6" s="6">
        <v>1</v>
      </c>
      <c r="N6" s="6">
        <v>19</v>
      </c>
      <c r="O6" s="6">
        <v>144</v>
      </c>
      <c r="P6" s="6">
        <v>47</v>
      </c>
      <c r="Q6" s="6">
        <v>9</v>
      </c>
      <c r="R6" s="6">
        <v>5</v>
      </c>
      <c r="S6" s="6">
        <v>82</v>
      </c>
      <c r="T6" s="6">
        <v>85</v>
      </c>
      <c r="U6" s="6">
        <v>63</v>
      </c>
      <c r="V6" s="6">
        <v>37</v>
      </c>
      <c r="W6" s="6">
        <v>12</v>
      </c>
      <c r="X6" s="6">
        <v>39</v>
      </c>
      <c r="Y6" s="6">
        <v>6</v>
      </c>
      <c r="Z6" s="6">
        <v>16</v>
      </c>
      <c r="AA6" s="6">
        <v>15</v>
      </c>
      <c r="AB6" s="6">
        <v>13</v>
      </c>
      <c r="AC6" s="6">
        <v>1</v>
      </c>
      <c r="AD6" s="6">
        <v>91</v>
      </c>
      <c r="AE6" s="6">
        <v>79</v>
      </c>
      <c r="AF6" s="6">
        <v>52</v>
      </c>
      <c r="AG6" s="6">
        <v>25</v>
      </c>
      <c r="AH6" s="6">
        <v>40</v>
      </c>
      <c r="AI6" s="6">
        <v>110</v>
      </c>
      <c r="AJ6" s="6">
        <v>75</v>
      </c>
      <c r="AK6" s="6">
        <v>19</v>
      </c>
      <c r="AL6" s="6">
        <v>1</v>
      </c>
      <c r="AM6" s="6">
        <v>31</v>
      </c>
      <c r="AN6" s="6">
        <v>14</v>
      </c>
      <c r="AO6" s="6">
        <v>17</v>
      </c>
      <c r="AP6" s="6">
        <v>8</v>
      </c>
      <c r="AQ6" s="6">
        <v>2</v>
      </c>
      <c r="AR6" s="6">
        <v>10</v>
      </c>
      <c r="AS6" s="6">
        <v>124</v>
      </c>
      <c r="AT6" s="6">
        <v>92</v>
      </c>
      <c r="AU6" s="6">
        <v>27</v>
      </c>
      <c r="AV6" s="6">
        <v>3</v>
      </c>
      <c r="AW6" s="6">
        <v>41</v>
      </c>
      <c r="AX6" s="6">
        <v>124</v>
      </c>
      <c r="AY6" s="6">
        <v>71</v>
      </c>
      <c r="AZ6" s="6">
        <v>18</v>
      </c>
      <c r="BA6" s="6">
        <v>4</v>
      </c>
      <c r="BB6" s="6">
        <v>19</v>
      </c>
      <c r="BC6" s="6">
        <v>21</v>
      </c>
      <c r="BD6" s="6">
        <v>20</v>
      </c>
      <c r="BE6" s="6">
        <v>4</v>
      </c>
      <c r="BF6" s="6">
        <v>2</v>
      </c>
      <c r="BG6" s="6">
        <v>4</v>
      </c>
      <c r="BH6" s="6">
        <v>145</v>
      </c>
      <c r="BI6" s="6">
        <v>91</v>
      </c>
      <c r="BJ6" s="6">
        <v>22</v>
      </c>
      <c r="BK6" s="6">
        <v>6</v>
      </c>
      <c r="BL6" s="6">
        <v>23</v>
      </c>
      <c r="BM6" s="6">
        <v>92</v>
      </c>
      <c r="BN6" s="6">
        <v>39</v>
      </c>
      <c r="BO6" s="6">
        <v>11</v>
      </c>
      <c r="BP6" s="6">
        <v>8</v>
      </c>
      <c r="BQ6" s="6">
        <v>86</v>
      </c>
      <c r="BR6" s="6">
        <v>12</v>
      </c>
      <c r="BS6" s="6">
        <v>10</v>
      </c>
      <c r="BT6" s="6">
        <v>2</v>
      </c>
      <c r="BU6" s="6">
        <v>6</v>
      </c>
      <c r="BV6" s="6">
        <v>21</v>
      </c>
      <c r="BW6" s="6">
        <v>104</v>
      </c>
      <c r="BX6" s="6">
        <v>49</v>
      </c>
      <c r="BY6" s="6">
        <v>13</v>
      </c>
      <c r="BZ6" s="6">
        <v>14</v>
      </c>
      <c r="CA6" s="43">
        <v>107</v>
      </c>
      <c r="CB6" s="82"/>
      <c r="CC6" s="46">
        <v>53.4</v>
      </c>
      <c r="CD6" s="6">
        <v>16.100000000000001</v>
      </c>
      <c r="CE6" s="6">
        <v>2.1</v>
      </c>
      <c r="CF6" s="6">
        <v>1.7</v>
      </c>
      <c r="CG6" s="6">
        <v>26.7</v>
      </c>
      <c r="CH6" s="6">
        <v>35.299999999999997</v>
      </c>
      <c r="CI6" s="6">
        <v>17.600000000000001</v>
      </c>
      <c r="CJ6" s="6">
        <v>7.8</v>
      </c>
      <c r="CK6" s="6">
        <v>2</v>
      </c>
      <c r="CL6" s="6">
        <v>37.299999999999997</v>
      </c>
      <c r="CM6" s="6">
        <v>50.2</v>
      </c>
      <c r="CN6" s="6">
        <v>16.399999999999999</v>
      </c>
      <c r="CO6" s="6">
        <v>3.1</v>
      </c>
      <c r="CP6" s="6">
        <v>1.7</v>
      </c>
      <c r="CQ6" s="6">
        <v>28.6</v>
      </c>
      <c r="CR6" s="6">
        <v>29.6</v>
      </c>
      <c r="CS6" s="6">
        <v>22</v>
      </c>
      <c r="CT6" s="6">
        <v>12.9</v>
      </c>
      <c r="CU6" s="6">
        <v>4.2</v>
      </c>
      <c r="CV6" s="6">
        <v>13.6</v>
      </c>
      <c r="CW6" s="6">
        <v>2.1</v>
      </c>
      <c r="CX6" s="6">
        <v>5.6</v>
      </c>
      <c r="CY6" s="6">
        <v>5.2</v>
      </c>
      <c r="CZ6" s="6">
        <v>4.5</v>
      </c>
      <c r="DA6" s="6">
        <v>0.3</v>
      </c>
      <c r="DB6" s="6">
        <v>31.7</v>
      </c>
      <c r="DC6" s="6">
        <v>27.5</v>
      </c>
      <c r="DD6" s="6">
        <v>18.100000000000001</v>
      </c>
      <c r="DE6" s="6">
        <v>8.6999999999999993</v>
      </c>
      <c r="DF6" s="6">
        <v>13.9</v>
      </c>
      <c r="DG6" s="6">
        <v>38.299999999999997</v>
      </c>
      <c r="DH6" s="6">
        <v>26.1</v>
      </c>
      <c r="DI6" s="6">
        <v>6.6</v>
      </c>
      <c r="DJ6" s="6">
        <v>0.3</v>
      </c>
      <c r="DK6" s="6">
        <v>10.8</v>
      </c>
      <c r="DL6" s="6">
        <v>4.9000000000000004</v>
      </c>
      <c r="DM6" s="6">
        <v>5.9</v>
      </c>
      <c r="DN6" s="6">
        <v>2.8</v>
      </c>
      <c r="DO6" s="6">
        <v>0.7</v>
      </c>
      <c r="DP6" s="6">
        <v>3.5</v>
      </c>
      <c r="DQ6" s="6">
        <v>43.2</v>
      </c>
      <c r="DR6" s="6">
        <v>32.1</v>
      </c>
      <c r="DS6" s="6">
        <v>9.4</v>
      </c>
      <c r="DT6" s="6">
        <v>1</v>
      </c>
      <c r="DU6" s="6">
        <v>14.3</v>
      </c>
      <c r="DV6" s="6">
        <v>43.2</v>
      </c>
      <c r="DW6" s="6">
        <v>24.7</v>
      </c>
      <c r="DX6" s="6">
        <v>6.3</v>
      </c>
      <c r="DY6" s="6">
        <v>1.4</v>
      </c>
      <c r="DZ6" s="6">
        <v>6.6</v>
      </c>
      <c r="EA6" s="6">
        <v>7.3</v>
      </c>
      <c r="EB6" s="6">
        <v>7</v>
      </c>
      <c r="EC6" s="6">
        <v>1.4</v>
      </c>
      <c r="ED6" s="6">
        <v>0.7</v>
      </c>
      <c r="EE6" s="6">
        <v>1.4</v>
      </c>
      <c r="EF6" s="6">
        <v>50.5</v>
      </c>
      <c r="EG6" s="6">
        <v>31.7</v>
      </c>
      <c r="EH6" s="6">
        <v>7.7</v>
      </c>
      <c r="EI6" s="6">
        <v>2.1</v>
      </c>
      <c r="EJ6" s="6">
        <v>8</v>
      </c>
      <c r="EK6" s="6">
        <v>32.1</v>
      </c>
      <c r="EL6" s="6">
        <v>13.6</v>
      </c>
      <c r="EM6" s="6">
        <v>3.8</v>
      </c>
      <c r="EN6" s="6">
        <v>2.8</v>
      </c>
      <c r="EO6" s="6">
        <v>30</v>
      </c>
      <c r="EP6" s="6">
        <v>4.2</v>
      </c>
      <c r="EQ6" s="6">
        <v>3.5</v>
      </c>
      <c r="ER6" s="6">
        <v>0.7</v>
      </c>
      <c r="ES6" s="6">
        <v>2.1</v>
      </c>
      <c r="ET6" s="6">
        <v>7.3</v>
      </c>
      <c r="EU6" s="6">
        <v>36.200000000000003</v>
      </c>
      <c r="EV6" s="6">
        <v>17.100000000000001</v>
      </c>
      <c r="EW6" s="6">
        <v>4.5</v>
      </c>
      <c r="EX6" s="6">
        <v>4.9000000000000004</v>
      </c>
      <c r="EY6" s="6">
        <v>37.299999999999997</v>
      </c>
    </row>
    <row r="29" spans="80:80">
      <c r="CB29" t="s">
        <v>154</v>
      </c>
    </row>
  </sheetData>
  <mergeCells count="43">
    <mergeCell ref="EK3:EO3"/>
    <mergeCell ref="EP3:ET3"/>
    <mergeCell ref="EU3:EY3"/>
    <mergeCell ref="DG3:DK3"/>
    <mergeCell ref="DL3:DP3"/>
    <mergeCell ref="DQ3:DU3"/>
    <mergeCell ref="DV3:DZ3"/>
    <mergeCell ref="EA3:EE3"/>
    <mergeCell ref="EF3:EJ3"/>
    <mergeCell ref="DB3:DF3"/>
    <mergeCell ref="BH3:BL3"/>
    <mergeCell ref="BM3:BQ3"/>
    <mergeCell ref="BR3:BV3"/>
    <mergeCell ref="BW3:CA3"/>
    <mergeCell ref="CC3:CG3"/>
    <mergeCell ref="CH3:CL3"/>
    <mergeCell ref="CM3:CQ3"/>
    <mergeCell ref="CR3:CV3"/>
    <mergeCell ref="CW3:DA3"/>
    <mergeCell ref="CC1:EY1"/>
    <mergeCell ref="CC2:CQ2"/>
    <mergeCell ref="CR2:DF2"/>
    <mergeCell ref="DG2:DU2"/>
    <mergeCell ref="DV2:EJ2"/>
    <mergeCell ref="EK2:EY2"/>
    <mergeCell ref="BC3:BG3"/>
    <mergeCell ref="B3:D3"/>
    <mergeCell ref="E3:I3"/>
    <mergeCell ref="J3:N3"/>
    <mergeCell ref="O3:S3"/>
    <mergeCell ref="T3:X3"/>
    <mergeCell ref="Y3:AC3"/>
    <mergeCell ref="AD3:AH3"/>
    <mergeCell ref="AI3:AM3"/>
    <mergeCell ref="AN3:AR3"/>
    <mergeCell ref="AS3:AW3"/>
    <mergeCell ref="AX3:BB3"/>
    <mergeCell ref="E1:CA1"/>
    <mergeCell ref="E2:S2"/>
    <mergeCell ref="T2:AH2"/>
    <mergeCell ref="AI2:AW2"/>
    <mergeCell ref="AX2:BL2"/>
    <mergeCell ref="BM2:CA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5"/>
  <sheetViews>
    <sheetView workbookViewId="0">
      <selection activeCell="A5" sqref="A5"/>
    </sheetView>
  </sheetViews>
  <sheetFormatPr defaultRowHeight="15"/>
  <cols>
    <col min="1" max="1" width="19.28515625" bestFit="1" customWidth="1"/>
  </cols>
  <sheetData>
    <row r="1" spans="1:29">
      <c r="B1" s="51"/>
      <c r="C1" s="51"/>
      <c r="D1" s="51"/>
      <c r="E1" s="160" t="s">
        <v>160</v>
      </c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2"/>
      <c r="Q1" s="31"/>
      <c r="R1" s="160" t="s">
        <v>161</v>
      </c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2"/>
    </row>
    <row r="2" spans="1:29">
      <c r="B2" s="88" t="s">
        <v>36</v>
      </c>
      <c r="C2" s="89"/>
      <c r="D2" s="90"/>
      <c r="E2" s="128" t="s">
        <v>37</v>
      </c>
      <c r="F2" s="128"/>
      <c r="G2" s="128"/>
      <c r="H2" s="128"/>
      <c r="I2" s="129" t="s">
        <v>38</v>
      </c>
      <c r="J2" s="129"/>
      <c r="K2" s="129"/>
      <c r="L2" s="129"/>
      <c r="M2" s="129" t="s">
        <v>39</v>
      </c>
      <c r="N2" s="129"/>
      <c r="O2" s="129"/>
      <c r="P2" s="129"/>
      <c r="Q2" s="31"/>
      <c r="R2" s="128" t="s">
        <v>37</v>
      </c>
      <c r="S2" s="128"/>
      <c r="T2" s="128"/>
      <c r="U2" s="128"/>
      <c r="V2" s="129" t="s">
        <v>38</v>
      </c>
      <c r="W2" s="129"/>
      <c r="X2" s="129"/>
      <c r="Y2" s="129"/>
      <c r="Z2" s="129" t="s">
        <v>39</v>
      </c>
      <c r="AA2" s="129"/>
      <c r="AB2" s="129"/>
      <c r="AC2" s="129"/>
    </row>
    <row r="3" spans="1:29" ht="55.5">
      <c r="A3" s="62" t="s">
        <v>130</v>
      </c>
      <c r="B3" s="35" t="s">
        <v>37</v>
      </c>
      <c r="C3" s="35" t="s">
        <v>38</v>
      </c>
      <c r="D3" s="35" t="s">
        <v>39</v>
      </c>
      <c r="E3" s="69" t="s">
        <v>96</v>
      </c>
      <c r="F3" s="69" t="s">
        <v>97</v>
      </c>
      <c r="G3" s="69" t="s">
        <v>98</v>
      </c>
      <c r="H3" s="69" t="s">
        <v>99</v>
      </c>
      <c r="I3" s="69" t="s">
        <v>96</v>
      </c>
      <c r="J3" s="69" t="s">
        <v>97</v>
      </c>
      <c r="K3" s="69" t="s">
        <v>98</v>
      </c>
      <c r="L3" s="69" t="s">
        <v>99</v>
      </c>
      <c r="M3" s="69" t="s">
        <v>96</v>
      </c>
      <c r="N3" s="69" t="s">
        <v>97</v>
      </c>
      <c r="O3" s="69" t="s">
        <v>98</v>
      </c>
      <c r="P3" s="69" t="s">
        <v>99</v>
      </c>
      <c r="Q3" s="31"/>
      <c r="R3" s="69" t="s">
        <v>96</v>
      </c>
      <c r="S3" s="69" t="s">
        <v>97</v>
      </c>
      <c r="T3" s="69" t="s">
        <v>98</v>
      </c>
      <c r="U3" s="69" t="s">
        <v>99</v>
      </c>
      <c r="V3" s="69" t="s">
        <v>96</v>
      </c>
      <c r="W3" s="69" t="s">
        <v>97</v>
      </c>
      <c r="X3" s="69" t="s">
        <v>98</v>
      </c>
      <c r="Y3" s="69" t="s">
        <v>99</v>
      </c>
      <c r="Z3" s="69" t="s">
        <v>96</v>
      </c>
      <c r="AA3" s="69" t="s">
        <v>97</v>
      </c>
      <c r="AB3" s="69" t="s">
        <v>98</v>
      </c>
      <c r="AC3" s="69" t="s">
        <v>99</v>
      </c>
    </row>
    <row r="4" spans="1:29">
      <c r="A4" s="71" t="s">
        <v>45</v>
      </c>
      <c r="B4" s="64">
        <v>7679</v>
      </c>
      <c r="C4" s="64">
        <v>3041</v>
      </c>
      <c r="D4" s="64">
        <v>10720</v>
      </c>
      <c r="E4" s="6">
        <v>4130</v>
      </c>
      <c r="F4" s="6">
        <v>3147</v>
      </c>
      <c r="G4" s="6">
        <v>350</v>
      </c>
      <c r="H4" s="6">
        <v>52</v>
      </c>
      <c r="I4" s="6">
        <v>1550</v>
      </c>
      <c r="J4" s="6">
        <v>1141</v>
      </c>
      <c r="K4" s="6">
        <v>241</v>
      </c>
      <c r="L4" s="6">
        <v>109</v>
      </c>
      <c r="M4" s="6">
        <v>5680</v>
      </c>
      <c r="N4" s="6">
        <v>4288</v>
      </c>
      <c r="O4" s="6">
        <v>591</v>
      </c>
      <c r="P4" s="6">
        <v>161</v>
      </c>
      <c r="Q4" s="31"/>
      <c r="R4" s="65">
        <v>52.382608695652159</v>
      </c>
      <c r="S4" s="65">
        <v>41.893478260869571</v>
      </c>
      <c r="T4" s="65">
        <v>4.8434782608695661</v>
      </c>
      <c r="U4" s="65">
        <v>0.88913043478260867</v>
      </c>
      <c r="V4" s="65">
        <v>49.963043478260872</v>
      </c>
      <c r="W4" s="65">
        <v>36.056521739130424</v>
      </c>
      <c r="X4" s="65">
        <v>8.0304347826086957</v>
      </c>
      <c r="Y4" s="65">
        <v>3.7891304347826078</v>
      </c>
      <c r="Z4" s="65">
        <v>51.413043478260867</v>
      </c>
      <c r="AA4" s="65">
        <v>41.043478260869563</v>
      </c>
      <c r="AB4" s="65">
        <v>5.8999999999999995</v>
      </c>
      <c r="AC4" s="65">
        <v>1.6413043478260874</v>
      </c>
    </row>
    <row r="5" spans="1:29">
      <c r="A5" s="41" t="s">
        <v>162</v>
      </c>
      <c r="B5" s="42">
        <v>236</v>
      </c>
      <c r="C5" s="42">
        <v>51</v>
      </c>
      <c r="D5" s="42">
        <v>287</v>
      </c>
      <c r="E5" s="6">
        <v>108</v>
      </c>
      <c r="F5" s="6">
        <v>107</v>
      </c>
      <c r="G5" s="6">
        <v>16</v>
      </c>
      <c r="H5" s="6">
        <v>5</v>
      </c>
      <c r="I5" s="6">
        <v>13</v>
      </c>
      <c r="J5" s="6">
        <v>22</v>
      </c>
      <c r="K5" s="6">
        <v>13</v>
      </c>
      <c r="L5" s="6">
        <v>3</v>
      </c>
      <c r="M5" s="6">
        <v>121</v>
      </c>
      <c r="N5" s="6">
        <v>129</v>
      </c>
      <c r="O5" s="6">
        <v>29</v>
      </c>
      <c r="P5" s="6">
        <v>8</v>
      </c>
      <c r="Q5" s="73"/>
      <c r="R5" s="6">
        <v>45.8</v>
      </c>
      <c r="S5" s="6">
        <v>45.3</v>
      </c>
      <c r="T5" s="6">
        <v>6.8</v>
      </c>
      <c r="U5" s="6">
        <v>2.1</v>
      </c>
      <c r="V5" s="6">
        <v>25.5</v>
      </c>
      <c r="W5" s="6">
        <v>43.1</v>
      </c>
      <c r="X5" s="6">
        <v>25.5</v>
      </c>
      <c r="Y5" s="6">
        <v>5.9</v>
      </c>
      <c r="Z5" s="6">
        <v>42.2</v>
      </c>
      <c r="AA5" s="6">
        <v>44.9</v>
      </c>
      <c r="AB5" s="6">
        <v>10.1</v>
      </c>
      <c r="AC5" s="6">
        <v>2.8</v>
      </c>
    </row>
  </sheetData>
  <mergeCells count="9">
    <mergeCell ref="B2:D2"/>
    <mergeCell ref="E2:H2"/>
    <mergeCell ref="I2:L2"/>
    <mergeCell ref="M2:P2"/>
    <mergeCell ref="R1:AC1"/>
    <mergeCell ref="R2:U2"/>
    <mergeCell ref="V2:Y2"/>
    <mergeCell ref="Z2:AC2"/>
    <mergeCell ref="E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workbookViewId="0">
      <selection activeCell="A2" sqref="A2:XFD2"/>
    </sheetView>
  </sheetViews>
  <sheetFormatPr defaultRowHeight="15"/>
  <cols>
    <col min="1" max="1" width="12.28515625" bestFit="1" customWidth="1"/>
    <col min="2" max="2" width="16.42578125" bestFit="1" customWidth="1"/>
    <col min="3" max="3" width="11.7109375" customWidth="1"/>
    <col min="4" max="4" width="10.5703125" customWidth="1"/>
    <col min="5" max="5" width="12" customWidth="1"/>
    <col min="6" max="6" width="10.7109375" customWidth="1"/>
    <col min="8" max="8" width="12.42578125" customWidth="1"/>
  </cols>
  <sheetData>
    <row r="1" spans="1:8" ht="45">
      <c r="A1" s="18" t="s">
        <v>26</v>
      </c>
      <c r="B1" s="19" t="s">
        <v>27</v>
      </c>
      <c r="C1" s="18" t="s">
        <v>28</v>
      </c>
      <c r="D1" s="18" t="s">
        <v>29</v>
      </c>
      <c r="E1" s="18" t="s">
        <v>30</v>
      </c>
      <c r="F1" s="18" t="s">
        <v>31</v>
      </c>
      <c r="G1" s="18" t="s">
        <v>32</v>
      </c>
      <c r="H1" s="18" t="s">
        <v>33</v>
      </c>
    </row>
    <row r="2" spans="1:8">
      <c r="A2" s="12" t="s">
        <v>24</v>
      </c>
      <c r="B2" s="12" t="s">
        <v>162</v>
      </c>
      <c r="C2" s="83">
        <v>105.3</v>
      </c>
      <c r="D2" s="20">
        <v>121.6</v>
      </c>
      <c r="E2" s="85" t="s">
        <v>163</v>
      </c>
      <c r="F2" s="6">
        <v>107</v>
      </c>
      <c r="G2" s="6">
        <v>568</v>
      </c>
      <c r="H2" s="84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"/>
  <sheetViews>
    <sheetView workbookViewId="0">
      <selection activeCell="I10" sqref="I10"/>
    </sheetView>
  </sheetViews>
  <sheetFormatPr defaultRowHeight="15"/>
  <cols>
    <col min="1" max="1" width="19.28515625" bestFit="1" customWidth="1"/>
  </cols>
  <sheetData>
    <row r="1" spans="1:35" ht="18.75">
      <c r="A1" s="21"/>
      <c r="B1" s="92" t="s">
        <v>34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31"/>
      <c r="U1" s="92" t="s">
        <v>46</v>
      </c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4"/>
    </row>
    <row r="2" spans="1:35" ht="18.75">
      <c r="A2" s="22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  <c r="T2" s="31"/>
      <c r="U2" s="95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7"/>
    </row>
    <row r="3" spans="1:35">
      <c r="A3" s="86" t="s">
        <v>35</v>
      </c>
      <c r="B3" s="88" t="s">
        <v>36</v>
      </c>
      <c r="C3" s="89"/>
      <c r="D3" s="90"/>
      <c r="E3" s="91" t="s">
        <v>37</v>
      </c>
      <c r="F3" s="91"/>
      <c r="G3" s="91"/>
      <c r="H3" s="91"/>
      <c r="I3" s="91"/>
      <c r="J3" s="91" t="s">
        <v>38</v>
      </c>
      <c r="K3" s="91"/>
      <c r="L3" s="91"/>
      <c r="M3" s="91"/>
      <c r="N3" s="91"/>
      <c r="O3" s="91" t="s">
        <v>39</v>
      </c>
      <c r="P3" s="91"/>
      <c r="Q3" s="91"/>
      <c r="R3" s="91"/>
      <c r="S3" s="91"/>
      <c r="T3" s="31"/>
      <c r="U3" s="91" t="s">
        <v>47</v>
      </c>
      <c r="V3" s="91"/>
      <c r="W3" s="91"/>
      <c r="X3" s="91"/>
      <c r="Y3" s="91"/>
      <c r="Z3" s="98" t="s">
        <v>48</v>
      </c>
      <c r="AA3" s="99"/>
      <c r="AB3" s="99"/>
      <c r="AC3" s="99"/>
      <c r="AD3" s="100"/>
      <c r="AE3" s="98" t="s">
        <v>49</v>
      </c>
      <c r="AF3" s="99"/>
      <c r="AG3" s="99"/>
      <c r="AH3" s="99"/>
      <c r="AI3" s="100"/>
    </row>
    <row r="4" spans="1:35" ht="63">
      <c r="A4" s="87"/>
      <c r="B4" s="23" t="s">
        <v>37</v>
      </c>
      <c r="C4" s="23" t="s">
        <v>38</v>
      </c>
      <c r="D4" s="23" t="s">
        <v>39</v>
      </c>
      <c r="E4" s="24" t="s">
        <v>40</v>
      </c>
      <c r="F4" s="24" t="s">
        <v>41</v>
      </c>
      <c r="G4" s="24" t="s">
        <v>42</v>
      </c>
      <c r="H4" s="24" t="s">
        <v>43</v>
      </c>
      <c r="I4" s="24" t="s">
        <v>44</v>
      </c>
      <c r="J4" s="24" t="s">
        <v>40</v>
      </c>
      <c r="K4" s="24" t="s">
        <v>41</v>
      </c>
      <c r="L4" s="24" t="s">
        <v>42</v>
      </c>
      <c r="M4" s="24" t="s">
        <v>43</v>
      </c>
      <c r="N4" s="24" t="s">
        <v>44</v>
      </c>
      <c r="O4" s="24" t="s">
        <v>40</v>
      </c>
      <c r="P4" s="24" t="s">
        <v>41</v>
      </c>
      <c r="Q4" s="24" t="s">
        <v>42</v>
      </c>
      <c r="R4" s="24" t="s">
        <v>43</v>
      </c>
      <c r="S4" s="24" t="s">
        <v>44</v>
      </c>
      <c r="T4" s="31"/>
      <c r="U4" s="24" t="s">
        <v>40</v>
      </c>
      <c r="V4" s="24" t="s">
        <v>41</v>
      </c>
      <c r="W4" s="24" t="s">
        <v>42</v>
      </c>
      <c r="X4" s="24" t="s">
        <v>43</v>
      </c>
      <c r="Y4" s="24" t="s">
        <v>44</v>
      </c>
      <c r="Z4" s="24" t="s">
        <v>40</v>
      </c>
      <c r="AA4" s="24" t="s">
        <v>41</v>
      </c>
      <c r="AB4" s="24" t="s">
        <v>42</v>
      </c>
      <c r="AC4" s="24" t="s">
        <v>43</v>
      </c>
      <c r="AD4" s="24" t="s">
        <v>44</v>
      </c>
      <c r="AE4" s="24" t="s">
        <v>40</v>
      </c>
      <c r="AF4" s="24" t="s">
        <v>41</v>
      </c>
      <c r="AG4" s="24" t="s">
        <v>42</v>
      </c>
      <c r="AH4" s="24" t="s">
        <v>43</v>
      </c>
      <c r="AI4" s="24" t="s">
        <v>44</v>
      </c>
    </row>
    <row r="5" spans="1:35">
      <c r="A5" s="25" t="s">
        <v>45</v>
      </c>
      <c r="B5" s="26">
        <v>7679</v>
      </c>
      <c r="C5" s="26">
        <v>3041</v>
      </c>
      <c r="D5" s="26">
        <v>10720</v>
      </c>
      <c r="E5" s="27">
        <v>4571</v>
      </c>
      <c r="F5" s="27">
        <v>2575</v>
      </c>
      <c r="G5" s="27">
        <v>309</v>
      </c>
      <c r="H5" s="27">
        <v>61</v>
      </c>
      <c r="I5" s="27">
        <v>163</v>
      </c>
      <c r="J5" s="27">
        <v>1545</v>
      </c>
      <c r="K5" s="27">
        <v>936</v>
      </c>
      <c r="L5" s="27">
        <v>142</v>
      </c>
      <c r="M5" s="27">
        <v>62</v>
      </c>
      <c r="N5" s="27">
        <v>356</v>
      </c>
      <c r="O5" s="27">
        <v>6116</v>
      </c>
      <c r="P5" s="27">
        <v>3511</v>
      </c>
      <c r="Q5" s="27">
        <v>451</v>
      </c>
      <c r="R5" s="27">
        <v>123</v>
      </c>
      <c r="S5" s="27">
        <v>519</v>
      </c>
      <c r="T5" s="31"/>
      <c r="U5" s="32">
        <v>58.906521739130433</v>
      </c>
      <c r="V5" s="32">
        <v>33.654347826086948</v>
      </c>
      <c r="W5" s="32">
        <v>4.3173913043478276</v>
      </c>
      <c r="X5" s="32">
        <v>0.86739130434782619</v>
      </c>
      <c r="Y5" s="32">
        <v>2.2478260869565223</v>
      </c>
      <c r="Z5" s="32">
        <v>51.01111111111112</v>
      </c>
      <c r="AA5" s="32">
        <v>30.555555555555539</v>
      </c>
      <c r="AB5" s="32">
        <v>4.6355555555555554</v>
      </c>
      <c r="AC5" s="32">
        <v>1.8533333333333335</v>
      </c>
      <c r="AD5" s="32">
        <v>11.951111111111111</v>
      </c>
      <c r="AE5" s="32">
        <v>55.760869565217398</v>
      </c>
      <c r="AF5" s="32">
        <v>33.436956521739134</v>
      </c>
      <c r="AG5" s="32">
        <v>4.3608695652173903</v>
      </c>
      <c r="AH5" s="32">
        <v>1.223913043478261</v>
      </c>
      <c r="AI5" s="32">
        <v>5.2108695652173891</v>
      </c>
    </row>
    <row r="6" spans="1:35" ht="18.75">
      <c r="A6" s="28" t="s">
        <v>162</v>
      </c>
      <c r="B6" s="29">
        <v>236</v>
      </c>
      <c r="C6" s="29">
        <v>51</v>
      </c>
      <c r="D6" s="29">
        <v>287</v>
      </c>
      <c r="E6" s="30">
        <v>123</v>
      </c>
      <c r="F6" s="30">
        <v>82</v>
      </c>
      <c r="G6" s="30">
        <v>19</v>
      </c>
      <c r="H6" s="30">
        <v>6</v>
      </c>
      <c r="I6" s="30">
        <v>6</v>
      </c>
      <c r="J6" s="30">
        <v>16</v>
      </c>
      <c r="K6" s="30">
        <v>19</v>
      </c>
      <c r="L6" s="30">
        <v>5</v>
      </c>
      <c r="M6" s="30">
        <v>1</v>
      </c>
      <c r="N6" s="30">
        <v>10</v>
      </c>
      <c r="O6" s="30">
        <v>139</v>
      </c>
      <c r="P6" s="30">
        <v>101</v>
      </c>
      <c r="Q6" s="30">
        <v>24</v>
      </c>
      <c r="R6" s="30">
        <v>7</v>
      </c>
      <c r="S6" s="30">
        <v>16</v>
      </c>
      <c r="T6" s="72"/>
      <c r="U6" s="33">
        <v>52.1</v>
      </c>
      <c r="V6" s="33">
        <v>34.700000000000003</v>
      </c>
      <c r="W6" s="33">
        <v>8.1</v>
      </c>
      <c r="X6" s="33">
        <v>2.5</v>
      </c>
      <c r="Y6" s="33">
        <v>2.5</v>
      </c>
      <c r="Z6" s="33">
        <v>31.4</v>
      </c>
      <c r="AA6" s="33">
        <v>37.299999999999997</v>
      </c>
      <c r="AB6" s="33">
        <v>9.8000000000000007</v>
      </c>
      <c r="AC6" s="33">
        <v>2</v>
      </c>
      <c r="AD6" s="33">
        <v>19.600000000000001</v>
      </c>
      <c r="AE6" s="33">
        <v>48.4</v>
      </c>
      <c r="AF6" s="33">
        <v>35.200000000000003</v>
      </c>
      <c r="AG6" s="33">
        <v>8.4</v>
      </c>
      <c r="AH6" s="33">
        <v>2.4</v>
      </c>
      <c r="AI6" s="33">
        <v>5.6</v>
      </c>
    </row>
  </sheetData>
  <mergeCells count="10">
    <mergeCell ref="U1:AI2"/>
    <mergeCell ref="U3:Y3"/>
    <mergeCell ref="Z3:AD3"/>
    <mergeCell ref="AE3:AI3"/>
    <mergeCell ref="B1:S2"/>
    <mergeCell ref="A3:A4"/>
    <mergeCell ref="B3:D3"/>
    <mergeCell ref="E3:I3"/>
    <mergeCell ref="J3:N3"/>
    <mergeCell ref="O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Q6"/>
  <sheetViews>
    <sheetView workbookViewId="0">
      <selection activeCell="A6" sqref="A6:XFD6"/>
    </sheetView>
  </sheetViews>
  <sheetFormatPr defaultRowHeight="15"/>
  <cols>
    <col min="1" max="1" width="19.28515625" bestFit="1" customWidth="1"/>
    <col min="2" max="2" width="8.85546875" bestFit="1" customWidth="1"/>
  </cols>
  <sheetData>
    <row r="1" spans="1:95" ht="18.75">
      <c r="B1" s="34"/>
      <c r="C1" s="34"/>
      <c r="E1" s="104" t="s">
        <v>50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31"/>
      <c r="AY1" s="104" t="s">
        <v>60</v>
      </c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</row>
    <row r="2" spans="1:95">
      <c r="A2" s="105" t="s">
        <v>35</v>
      </c>
      <c r="B2" s="108" t="s">
        <v>36</v>
      </c>
      <c r="C2" s="109"/>
      <c r="D2" s="110"/>
      <c r="E2" s="114" t="s">
        <v>51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6"/>
      <c r="T2" s="114" t="s">
        <v>38</v>
      </c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6"/>
      <c r="AI2" s="114" t="s">
        <v>39</v>
      </c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31"/>
      <c r="AY2" s="115" t="s">
        <v>47</v>
      </c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6"/>
      <c r="BN2" s="114" t="s">
        <v>48</v>
      </c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6"/>
      <c r="CC2" s="114" t="s">
        <v>49</v>
      </c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6"/>
    </row>
    <row r="3" spans="1:95" ht="53.25" customHeight="1">
      <c r="A3" s="106"/>
      <c r="B3" s="111"/>
      <c r="C3" s="112"/>
      <c r="D3" s="113"/>
      <c r="E3" s="117" t="s">
        <v>52</v>
      </c>
      <c r="F3" s="118"/>
      <c r="G3" s="119"/>
      <c r="H3" s="101" t="s">
        <v>53</v>
      </c>
      <c r="I3" s="102"/>
      <c r="J3" s="103"/>
      <c r="K3" s="101" t="s">
        <v>54</v>
      </c>
      <c r="L3" s="102"/>
      <c r="M3" s="103"/>
      <c r="N3" s="101" t="s">
        <v>55</v>
      </c>
      <c r="O3" s="102"/>
      <c r="P3" s="103"/>
      <c r="Q3" s="101" t="s">
        <v>56</v>
      </c>
      <c r="R3" s="102"/>
      <c r="S3" s="103"/>
      <c r="T3" s="117" t="s">
        <v>52</v>
      </c>
      <c r="U3" s="118"/>
      <c r="V3" s="119"/>
      <c r="W3" s="101" t="s">
        <v>53</v>
      </c>
      <c r="X3" s="102"/>
      <c r="Y3" s="103"/>
      <c r="Z3" s="101" t="s">
        <v>54</v>
      </c>
      <c r="AA3" s="102"/>
      <c r="AB3" s="103"/>
      <c r="AC3" s="101" t="s">
        <v>55</v>
      </c>
      <c r="AD3" s="102"/>
      <c r="AE3" s="103"/>
      <c r="AF3" s="101" t="s">
        <v>56</v>
      </c>
      <c r="AG3" s="102"/>
      <c r="AH3" s="103"/>
      <c r="AI3" s="117" t="s">
        <v>52</v>
      </c>
      <c r="AJ3" s="118"/>
      <c r="AK3" s="119"/>
      <c r="AL3" s="101" t="s">
        <v>53</v>
      </c>
      <c r="AM3" s="102"/>
      <c r="AN3" s="103"/>
      <c r="AO3" s="101" t="s">
        <v>54</v>
      </c>
      <c r="AP3" s="102"/>
      <c r="AQ3" s="103"/>
      <c r="AR3" s="101" t="s">
        <v>55</v>
      </c>
      <c r="AS3" s="102"/>
      <c r="AT3" s="103"/>
      <c r="AU3" s="101" t="s">
        <v>56</v>
      </c>
      <c r="AV3" s="102"/>
      <c r="AW3" s="102"/>
      <c r="AX3" s="31"/>
      <c r="AY3" s="118" t="s">
        <v>52</v>
      </c>
      <c r="AZ3" s="118"/>
      <c r="BA3" s="119"/>
      <c r="BB3" s="101" t="s">
        <v>53</v>
      </c>
      <c r="BC3" s="102"/>
      <c r="BD3" s="103"/>
      <c r="BE3" s="101" t="s">
        <v>54</v>
      </c>
      <c r="BF3" s="102"/>
      <c r="BG3" s="103"/>
      <c r="BH3" s="101" t="s">
        <v>55</v>
      </c>
      <c r="BI3" s="102"/>
      <c r="BJ3" s="103"/>
      <c r="BK3" s="101" t="s">
        <v>56</v>
      </c>
      <c r="BL3" s="102"/>
      <c r="BM3" s="103"/>
      <c r="BN3" s="117" t="s">
        <v>52</v>
      </c>
      <c r="BO3" s="118"/>
      <c r="BP3" s="119"/>
      <c r="BQ3" s="101" t="s">
        <v>53</v>
      </c>
      <c r="BR3" s="102"/>
      <c r="BS3" s="103"/>
      <c r="BT3" s="101" t="s">
        <v>54</v>
      </c>
      <c r="BU3" s="102"/>
      <c r="BV3" s="103"/>
      <c r="BW3" s="101" t="s">
        <v>55</v>
      </c>
      <c r="BX3" s="102"/>
      <c r="BY3" s="103"/>
      <c r="BZ3" s="101" t="s">
        <v>56</v>
      </c>
      <c r="CA3" s="102"/>
      <c r="CB3" s="103"/>
      <c r="CC3" s="117" t="s">
        <v>52</v>
      </c>
      <c r="CD3" s="118"/>
      <c r="CE3" s="119"/>
      <c r="CF3" s="101" t="s">
        <v>53</v>
      </c>
      <c r="CG3" s="102"/>
      <c r="CH3" s="103"/>
      <c r="CI3" s="101" t="s">
        <v>54</v>
      </c>
      <c r="CJ3" s="102"/>
      <c r="CK3" s="103"/>
      <c r="CL3" s="101" t="s">
        <v>55</v>
      </c>
      <c r="CM3" s="102"/>
      <c r="CN3" s="103"/>
      <c r="CO3" s="101" t="s">
        <v>56</v>
      </c>
      <c r="CP3" s="102"/>
      <c r="CQ3" s="103"/>
    </row>
    <row r="4" spans="1:95" ht="30">
      <c r="A4" s="107"/>
      <c r="B4" s="35" t="s">
        <v>37</v>
      </c>
      <c r="C4" s="35" t="s">
        <v>38</v>
      </c>
      <c r="D4" s="35" t="s">
        <v>39</v>
      </c>
      <c r="E4" s="36" t="s">
        <v>57</v>
      </c>
      <c r="F4" s="36" t="s">
        <v>58</v>
      </c>
      <c r="G4" s="36" t="s">
        <v>59</v>
      </c>
      <c r="H4" s="36" t="s">
        <v>57</v>
      </c>
      <c r="I4" s="36" t="s">
        <v>58</v>
      </c>
      <c r="J4" s="36" t="s">
        <v>59</v>
      </c>
      <c r="K4" s="36" t="s">
        <v>57</v>
      </c>
      <c r="L4" s="36" t="s">
        <v>58</v>
      </c>
      <c r="M4" s="36" t="s">
        <v>59</v>
      </c>
      <c r="N4" s="36" t="s">
        <v>57</v>
      </c>
      <c r="O4" s="36" t="s">
        <v>58</v>
      </c>
      <c r="P4" s="36" t="s">
        <v>59</v>
      </c>
      <c r="Q4" s="36" t="s">
        <v>57</v>
      </c>
      <c r="R4" s="36" t="s">
        <v>58</v>
      </c>
      <c r="S4" s="36" t="s">
        <v>59</v>
      </c>
      <c r="T4" s="36" t="s">
        <v>57</v>
      </c>
      <c r="U4" s="36" t="s">
        <v>58</v>
      </c>
      <c r="V4" s="36" t="s">
        <v>59</v>
      </c>
      <c r="W4" s="36" t="s">
        <v>57</v>
      </c>
      <c r="X4" s="36" t="s">
        <v>58</v>
      </c>
      <c r="Y4" s="36" t="s">
        <v>59</v>
      </c>
      <c r="Z4" s="36" t="s">
        <v>57</v>
      </c>
      <c r="AA4" s="36" t="s">
        <v>58</v>
      </c>
      <c r="AB4" s="36" t="s">
        <v>59</v>
      </c>
      <c r="AC4" s="36" t="s">
        <v>57</v>
      </c>
      <c r="AD4" s="36" t="s">
        <v>58</v>
      </c>
      <c r="AE4" s="36" t="s">
        <v>59</v>
      </c>
      <c r="AF4" s="36" t="s">
        <v>57</v>
      </c>
      <c r="AG4" s="36" t="s">
        <v>58</v>
      </c>
      <c r="AH4" s="36" t="s">
        <v>59</v>
      </c>
      <c r="AI4" s="36" t="s">
        <v>57</v>
      </c>
      <c r="AJ4" s="36" t="s">
        <v>58</v>
      </c>
      <c r="AK4" s="36" t="s">
        <v>59</v>
      </c>
      <c r="AL4" s="36" t="s">
        <v>57</v>
      </c>
      <c r="AM4" s="36" t="s">
        <v>58</v>
      </c>
      <c r="AN4" s="36" t="s">
        <v>59</v>
      </c>
      <c r="AO4" s="36" t="s">
        <v>57</v>
      </c>
      <c r="AP4" s="36" t="s">
        <v>58</v>
      </c>
      <c r="AQ4" s="36" t="s">
        <v>59</v>
      </c>
      <c r="AR4" s="36" t="s">
        <v>57</v>
      </c>
      <c r="AS4" s="36" t="s">
        <v>58</v>
      </c>
      <c r="AT4" s="36" t="s">
        <v>59</v>
      </c>
      <c r="AU4" s="36" t="s">
        <v>57</v>
      </c>
      <c r="AV4" s="36" t="s">
        <v>58</v>
      </c>
      <c r="AW4" s="37" t="s">
        <v>59</v>
      </c>
      <c r="AX4" s="31"/>
      <c r="AY4" s="44" t="s">
        <v>57</v>
      </c>
      <c r="AZ4" s="36" t="s">
        <v>58</v>
      </c>
      <c r="BA4" s="36" t="s">
        <v>59</v>
      </c>
      <c r="BB4" s="36" t="s">
        <v>57</v>
      </c>
      <c r="BC4" s="36" t="s">
        <v>58</v>
      </c>
      <c r="BD4" s="36" t="s">
        <v>59</v>
      </c>
      <c r="BE4" s="36" t="s">
        <v>57</v>
      </c>
      <c r="BF4" s="36" t="s">
        <v>58</v>
      </c>
      <c r="BG4" s="36" t="s">
        <v>59</v>
      </c>
      <c r="BH4" s="36" t="s">
        <v>57</v>
      </c>
      <c r="BI4" s="36" t="s">
        <v>58</v>
      </c>
      <c r="BJ4" s="36" t="s">
        <v>59</v>
      </c>
      <c r="BK4" s="36" t="s">
        <v>57</v>
      </c>
      <c r="BL4" s="36" t="s">
        <v>58</v>
      </c>
      <c r="BM4" s="36" t="s">
        <v>59</v>
      </c>
      <c r="BN4" s="36" t="s">
        <v>57</v>
      </c>
      <c r="BO4" s="36" t="s">
        <v>58</v>
      </c>
      <c r="BP4" s="36" t="s">
        <v>59</v>
      </c>
      <c r="BQ4" s="36" t="s">
        <v>57</v>
      </c>
      <c r="BR4" s="36" t="s">
        <v>58</v>
      </c>
      <c r="BS4" s="36" t="s">
        <v>59</v>
      </c>
      <c r="BT4" s="36" t="s">
        <v>57</v>
      </c>
      <c r="BU4" s="36" t="s">
        <v>58</v>
      </c>
      <c r="BV4" s="36" t="s">
        <v>59</v>
      </c>
      <c r="BW4" s="36" t="s">
        <v>57</v>
      </c>
      <c r="BX4" s="36" t="s">
        <v>58</v>
      </c>
      <c r="BY4" s="36" t="s">
        <v>59</v>
      </c>
      <c r="BZ4" s="36" t="s">
        <v>57</v>
      </c>
      <c r="CA4" s="36" t="s">
        <v>58</v>
      </c>
      <c r="CB4" s="36" t="s">
        <v>59</v>
      </c>
      <c r="CC4" s="36" t="s">
        <v>57</v>
      </c>
      <c r="CD4" s="36" t="s">
        <v>58</v>
      </c>
      <c r="CE4" s="36" t="s">
        <v>59</v>
      </c>
      <c r="CF4" s="36" t="s">
        <v>57</v>
      </c>
      <c r="CG4" s="36" t="s">
        <v>58</v>
      </c>
      <c r="CH4" s="36" t="s">
        <v>59</v>
      </c>
      <c r="CI4" s="36" t="s">
        <v>57</v>
      </c>
      <c r="CJ4" s="36" t="s">
        <v>58</v>
      </c>
      <c r="CK4" s="36" t="s">
        <v>59</v>
      </c>
      <c r="CL4" s="36" t="s">
        <v>57</v>
      </c>
      <c r="CM4" s="36" t="s">
        <v>58</v>
      </c>
      <c r="CN4" s="36" t="s">
        <v>59</v>
      </c>
      <c r="CO4" s="36" t="s">
        <v>57</v>
      </c>
      <c r="CP4" s="36" t="s">
        <v>58</v>
      </c>
      <c r="CQ4" s="36" t="s">
        <v>59</v>
      </c>
    </row>
    <row r="5" spans="1:95">
      <c r="A5" s="38" t="s">
        <v>45</v>
      </c>
      <c r="B5" s="39">
        <v>7679</v>
      </c>
      <c r="C5" s="39">
        <v>3041</v>
      </c>
      <c r="D5" s="39">
        <v>10720</v>
      </c>
      <c r="E5" s="40">
        <v>4132</v>
      </c>
      <c r="F5" s="40">
        <v>2874</v>
      </c>
      <c r="G5" s="40">
        <v>673</v>
      </c>
      <c r="H5" s="40">
        <v>5144</v>
      </c>
      <c r="I5" s="40">
        <v>2069</v>
      </c>
      <c r="J5" s="40">
        <v>466</v>
      </c>
      <c r="K5" s="40">
        <v>4411</v>
      </c>
      <c r="L5" s="40">
        <v>2126</v>
      </c>
      <c r="M5" s="40">
        <v>1142</v>
      </c>
      <c r="N5" s="40">
        <v>5254</v>
      </c>
      <c r="O5" s="40">
        <v>2151</v>
      </c>
      <c r="P5" s="40">
        <v>274</v>
      </c>
      <c r="Q5" s="40">
        <v>3747</v>
      </c>
      <c r="R5" s="40">
        <v>2653</v>
      </c>
      <c r="S5" s="40">
        <v>1279</v>
      </c>
      <c r="T5" s="40">
        <v>1482</v>
      </c>
      <c r="U5" s="40">
        <v>1271</v>
      </c>
      <c r="V5" s="40">
        <v>288</v>
      </c>
      <c r="W5" s="40">
        <v>1979</v>
      </c>
      <c r="X5" s="40">
        <v>781</v>
      </c>
      <c r="Y5" s="40">
        <v>281</v>
      </c>
      <c r="Z5" s="40">
        <v>1311</v>
      </c>
      <c r="AA5" s="40">
        <v>1061</v>
      </c>
      <c r="AB5" s="40">
        <v>669</v>
      </c>
      <c r="AC5" s="40">
        <v>1702</v>
      </c>
      <c r="AD5" s="40">
        <v>1042</v>
      </c>
      <c r="AE5" s="40">
        <v>297</v>
      </c>
      <c r="AF5" s="40">
        <v>1241</v>
      </c>
      <c r="AG5" s="40">
        <v>961</v>
      </c>
      <c r="AH5" s="40">
        <v>839</v>
      </c>
      <c r="AI5" s="40">
        <v>5614</v>
      </c>
      <c r="AJ5" s="40">
        <v>4145</v>
      </c>
      <c r="AK5" s="40">
        <v>961</v>
      </c>
      <c r="AL5" s="40">
        <v>7123</v>
      </c>
      <c r="AM5" s="40">
        <v>2850</v>
      </c>
      <c r="AN5" s="40">
        <v>747</v>
      </c>
      <c r="AO5" s="40">
        <v>5722</v>
      </c>
      <c r="AP5" s="40">
        <v>3187</v>
      </c>
      <c r="AQ5" s="40">
        <v>1811</v>
      </c>
      <c r="AR5" s="40">
        <v>6956</v>
      </c>
      <c r="AS5" s="40">
        <v>3193</v>
      </c>
      <c r="AT5" s="40">
        <v>571</v>
      </c>
      <c r="AU5" s="40">
        <v>4988</v>
      </c>
      <c r="AV5" s="40">
        <v>3614</v>
      </c>
      <c r="AW5" s="40">
        <v>2118</v>
      </c>
      <c r="AX5" s="31"/>
      <c r="AY5" s="45">
        <v>52.847826086956502</v>
      </c>
      <c r="AZ5" s="45">
        <v>38.171739130434787</v>
      </c>
      <c r="BA5" s="45">
        <v>8.9782608695652169</v>
      </c>
      <c r="BB5" s="45">
        <v>66.343478260869588</v>
      </c>
      <c r="BC5" s="45">
        <v>27.630434782608699</v>
      </c>
      <c r="BD5" s="45">
        <v>6.0217391304347823</v>
      </c>
      <c r="BE5" s="45">
        <v>56.821739130434786</v>
      </c>
      <c r="BF5" s="45">
        <v>28.326086956521745</v>
      </c>
      <c r="BG5" s="45">
        <v>14.858695652173912</v>
      </c>
      <c r="BH5" s="45">
        <v>66.634782608695659</v>
      </c>
      <c r="BI5" s="45">
        <v>29.141304347826086</v>
      </c>
      <c r="BJ5" s="45">
        <v>4.2173913043478271</v>
      </c>
      <c r="BK5" s="45">
        <v>47.532608695652172</v>
      </c>
      <c r="BL5" s="45">
        <v>34.895652173913042</v>
      </c>
      <c r="BM5" s="45">
        <v>17.576086956521735</v>
      </c>
      <c r="BN5" s="45">
        <v>46.104444444444432</v>
      </c>
      <c r="BO5" s="45">
        <v>45.002222222222223</v>
      </c>
      <c r="BP5" s="45">
        <v>8.8888888888888893</v>
      </c>
      <c r="BQ5" s="45">
        <v>65.551111111111112</v>
      </c>
      <c r="BR5" s="45">
        <v>25.988888888888887</v>
      </c>
      <c r="BS5" s="45">
        <v>8.4577777777777783</v>
      </c>
      <c r="BT5" s="45">
        <v>43.795555555555559</v>
      </c>
      <c r="BU5" s="45">
        <v>33.882222222222225</v>
      </c>
      <c r="BV5" s="45">
        <v>22.324444444444445</v>
      </c>
      <c r="BW5" s="45">
        <v>55.346666666666657</v>
      </c>
      <c r="BX5" s="45">
        <v>34.99111111111111</v>
      </c>
      <c r="BY5" s="45">
        <v>9.6733333333333373</v>
      </c>
      <c r="BZ5" s="45">
        <v>40.704444444444448</v>
      </c>
      <c r="CA5" s="45">
        <v>32.36888888888889</v>
      </c>
      <c r="CB5" s="45">
        <v>26.926666666666662</v>
      </c>
      <c r="CC5" s="45">
        <v>50.658695652173925</v>
      </c>
      <c r="CD5" s="45">
        <v>40.091304347826096</v>
      </c>
      <c r="CE5" s="45">
        <v>9.2521739130434781</v>
      </c>
      <c r="CF5" s="45">
        <v>65.865217391304327</v>
      </c>
      <c r="CG5" s="45">
        <v>27.384782608695652</v>
      </c>
      <c r="CH5" s="45">
        <v>6.7608695652173934</v>
      </c>
      <c r="CI5" s="45">
        <v>52.354347826086958</v>
      </c>
      <c r="CJ5" s="45">
        <v>30.42173913043478</v>
      </c>
      <c r="CK5" s="45">
        <v>17.217391304347821</v>
      </c>
      <c r="CL5" s="45">
        <v>62.563043478260852</v>
      </c>
      <c r="CM5" s="45">
        <v>31.434782608695649</v>
      </c>
      <c r="CN5" s="45">
        <v>5.9913043478260875</v>
      </c>
      <c r="CO5" s="45">
        <v>44.423913043478258</v>
      </c>
      <c r="CP5" s="45">
        <v>34.732608695652182</v>
      </c>
      <c r="CQ5" s="45">
        <v>20.830434782608698</v>
      </c>
    </row>
    <row r="6" spans="1:95">
      <c r="A6" s="41" t="s">
        <v>162</v>
      </c>
      <c r="B6" s="42">
        <v>236</v>
      </c>
      <c r="C6" s="42">
        <v>51</v>
      </c>
      <c r="D6" s="42">
        <v>287</v>
      </c>
      <c r="E6" s="6">
        <v>84</v>
      </c>
      <c r="F6" s="6">
        <v>116</v>
      </c>
      <c r="G6" s="6">
        <v>36</v>
      </c>
      <c r="H6" s="6">
        <v>130</v>
      </c>
      <c r="I6" s="6">
        <v>85</v>
      </c>
      <c r="J6" s="6">
        <v>21</v>
      </c>
      <c r="K6" s="6">
        <v>103</v>
      </c>
      <c r="L6" s="6">
        <v>88</v>
      </c>
      <c r="M6" s="6">
        <v>45</v>
      </c>
      <c r="N6" s="6">
        <v>147</v>
      </c>
      <c r="O6" s="6">
        <v>82</v>
      </c>
      <c r="P6" s="6">
        <v>7</v>
      </c>
      <c r="Q6" s="6">
        <v>88</v>
      </c>
      <c r="R6" s="6">
        <v>95</v>
      </c>
      <c r="S6" s="6">
        <v>53</v>
      </c>
      <c r="T6" s="6">
        <v>12</v>
      </c>
      <c r="U6" s="6">
        <v>30</v>
      </c>
      <c r="V6" s="6">
        <v>9</v>
      </c>
      <c r="W6" s="6">
        <v>25</v>
      </c>
      <c r="X6" s="6">
        <v>14</v>
      </c>
      <c r="Y6" s="6">
        <v>12</v>
      </c>
      <c r="Z6" s="6">
        <v>12</v>
      </c>
      <c r="AA6" s="6">
        <v>24</v>
      </c>
      <c r="AB6" s="6">
        <v>15</v>
      </c>
      <c r="AC6" s="6">
        <v>16</v>
      </c>
      <c r="AD6" s="6">
        <v>22</v>
      </c>
      <c r="AE6" s="6">
        <v>13</v>
      </c>
      <c r="AF6" s="6">
        <v>7</v>
      </c>
      <c r="AG6" s="6">
        <v>12</v>
      </c>
      <c r="AH6" s="6">
        <v>32</v>
      </c>
      <c r="AI6" s="6">
        <v>96</v>
      </c>
      <c r="AJ6" s="6">
        <v>146</v>
      </c>
      <c r="AK6" s="6">
        <v>45</v>
      </c>
      <c r="AL6" s="6">
        <v>155</v>
      </c>
      <c r="AM6" s="6">
        <v>99</v>
      </c>
      <c r="AN6" s="6">
        <v>33</v>
      </c>
      <c r="AO6" s="6">
        <v>115</v>
      </c>
      <c r="AP6" s="6">
        <v>112</v>
      </c>
      <c r="AQ6" s="6">
        <v>60</v>
      </c>
      <c r="AR6" s="6">
        <v>163</v>
      </c>
      <c r="AS6" s="6">
        <v>104</v>
      </c>
      <c r="AT6" s="6">
        <v>20</v>
      </c>
      <c r="AU6" s="6">
        <v>95</v>
      </c>
      <c r="AV6" s="6">
        <v>107</v>
      </c>
      <c r="AW6" s="43">
        <v>85</v>
      </c>
      <c r="AX6" s="73"/>
      <c r="AY6" s="46">
        <v>35.6</v>
      </c>
      <c r="AZ6" s="6">
        <v>49.2</v>
      </c>
      <c r="BA6" s="6">
        <v>15.3</v>
      </c>
      <c r="BB6" s="6">
        <v>55.1</v>
      </c>
      <c r="BC6" s="6">
        <v>36</v>
      </c>
      <c r="BD6" s="6">
        <v>8.9</v>
      </c>
      <c r="BE6" s="6">
        <v>43.6</v>
      </c>
      <c r="BF6" s="6">
        <v>37.299999999999997</v>
      </c>
      <c r="BG6" s="6">
        <v>19.100000000000001</v>
      </c>
      <c r="BH6" s="6">
        <v>62.3</v>
      </c>
      <c r="BI6" s="6">
        <v>34.700000000000003</v>
      </c>
      <c r="BJ6" s="6">
        <v>3</v>
      </c>
      <c r="BK6" s="6">
        <v>37.299999999999997</v>
      </c>
      <c r="BL6" s="6">
        <v>40.299999999999997</v>
      </c>
      <c r="BM6" s="6">
        <v>22.5</v>
      </c>
      <c r="BN6" s="47">
        <v>23.5</v>
      </c>
      <c r="BO6" s="47">
        <v>58.8</v>
      </c>
      <c r="BP6" s="47">
        <v>17.600000000000001</v>
      </c>
      <c r="BQ6" s="47">
        <v>49</v>
      </c>
      <c r="BR6" s="47">
        <v>27.5</v>
      </c>
      <c r="BS6" s="47">
        <v>23.5</v>
      </c>
      <c r="BT6" s="47">
        <v>23.5</v>
      </c>
      <c r="BU6" s="47">
        <v>47.1</v>
      </c>
      <c r="BV6" s="47">
        <v>29.4</v>
      </c>
      <c r="BW6" s="47">
        <v>31.4</v>
      </c>
      <c r="BX6" s="47">
        <v>43.1</v>
      </c>
      <c r="BY6" s="47">
        <v>25.5</v>
      </c>
      <c r="BZ6" s="47">
        <v>13.7</v>
      </c>
      <c r="CA6" s="47">
        <v>23.5</v>
      </c>
      <c r="CB6" s="47">
        <v>62.7</v>
      </c>
      <c r="CC6" s="47">
        <v>33.4</v>
      </c>
      <c r="CD6" s="47">
        <v>50.9</v>
      </c>
      <c r="CE6" s="47">
        <v>15.7</v>
      </c>
      <c r="CF6" s="47">
        <v>54</v>
      </c>
      <c r="CG6" s="47">
        <v>34.5</v>
      </c>
      <c r="CH6" s="47">
        <v>11.5</v>
      </c>
      <c r="CI6" s="47">
        <v>40.1</v>
      </c>
      <c r="CJ6" s="47">
        <v>39</v>
      </c>
      <c r="CK6" s="47">
        <v>20.9</v>
      </c>
      <c r="CL6" s="47">
        <v>56.8</v>
      </c>
      <c r="CM6" s="47">
        <v>36.200000000000003</v>
      </c>
      <c r="CN6" s="47">
        <v>7</v>
      </c>
      <c r="CO6" s="47">
        <v>33.1</v>
      </c>
      <c r="CP6" s="47">
        <v>37.299999999999997</v>
      </c>
      <c r="CQ6" s="47">
        <v>29.6</v>
      </c>
    </row>
  </sheetData>
  <mergeCells count="40">
    <mergeCell ref="CC3:CE3"/>
    <mergeCell ref="CF3:CH3"/>
    <mergeCell ref="CI3:CK3"/>
    <mergeCell ref="AI3:AK3"/>
    <mergeCell ref="AL3:AN3"/>
    <mergeCell ref="AO3:AQ3"/>
    <mergeCell ref="AR3:AT3"/>
    <mergeCell ref="AU3:AW3"/>
    <mergeCell ref="AY1:CQ1"/>
    <mergeCell ref="AY2:BM2"/>
    <mergeCell ref="BN2:CB2"/>
    <mergeCell ref="CC2:CQ2"/>
    <mergeCell ref="AY3:BA3"/>
    <mergeCell ref="BQ3:BS3"/>
    <mergeCell ref="BB3:BD3"/>
    <mergeCell ref="BE3:BG3"/>
    <mergeCell ref="BH3:BJ3"/>
    <mergeCell ref="BK3:BM3"/>
    <mergeCell ref="BN3:BP3"/>
    <mergeCell ref="CL3:CN3"/>
    <mergeCell ref="CO3:CQ3"/>
    <mergeCell ref="BT3:BV3"/>
    <mergeCell ref="BW3:BY3"/>
    <mergeCell ref="BZ3:CB3"/>
    <mergeCell ref="AF3:AH3"/>
    <mergeCell ref="E1:AW1"/>
    <mergeCell ref="A2:A4"/>
    <mergeCell ref="B2:D3"/>
    <mergeCell ref="E2:S2"/>
    <mergeCell ref="T2:AH2"/>
    <mergeCell ref="AI2:AW2"/>
    <mergeCell ref="E3:G3"/>
    <mergeCell ref="H3:J3"/>
    <mergeCell ref="K3:M3"/>
    <mergeCell ref="N3:P3"/>
    <mergeCell ref="Q3:S3"/>
    <mergeCell ref="T3:V3"/>
    <mergeCell ref="W3:Y3"/>
    <mergeCell ref="Z3:AB3"/>
    <mergeCell ref="AC3:A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6"/>
  <sheetViews>
    <sheetView workbookViewId="0">
      <selection activeCell="A6" sqref="A6:XFD6"/>
    </sheetView>
  </sheetViews>
  <sheetFormatPr defaultRowHeight="15"/>
  <cols>
    <col min="1" max="1" width="19.28515625" bestFit="1" customWidth="1"/>
    <col min="2" max="2" width="8.85546875" bestFit="1" customWidth="1"/>
  </cols>
  <sheetData>
    <row r="1" spans="1:59" ht="18.75">
      <c r="A1" s="34"/>
      <c r="B1" s="104" t="s">
        <v>61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20"/>
      <c r="AF1" s="31"/>
      <c r="AG1" s="122" t="s">
        <v>65</v>
      </c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</row>
    <row r="2" spans="1:59">
      <c r="A2" s="86" t="s">
        <v>35</v>
      </c>
      <c r="B2" s="108" t="s">
        <v>36</v>
      </c>
      <c r="C2" s="109"/>
      <c r="D2" s="110"/>
      <c r="E2" s="114" t="s">
        <v>51</v>
      </c>
      <c r="F2" s="115"/>
      <c r="G2" s="115"/>
      <c r="H2" s="115"/>
      <c r="I2" s="115"/>
      <c r="J2" s="115"/>
      <c r="K2" s="115"/>
      <c r="L2" s="115"/>
      <c r="M2" s="115"/>
      <c r="N2" s="114" t="s">
        <v>38</v>
      </c>
      <c r="O2" s="115"/>
      <c r="P2" s="115"/>
      <c r="Q2" s="115"/>
      <c r="R2" s="115"/>
      <c r="S2" s="115"/>
      <c r="T2" s="115"/>
      <c r="U2" s="115"/>
      <c r="V2" s="115"/>
      <c r="W2" s="114" t="s">
        <v>39</v>
      </c>
      <c r="X2" s="115"/>
      <c r="Y2" s="115"/>
      <c r="Z2" s="115"/>
      <c r="AA2" s="115"/>
      <c r="AB2" s="115"/>
      <c r="AC2" s="115"/>
      <c r="AD2" s="115"/>
      <c r="AE2" s="116"/>
      <c r="AF2" s="31"/>
      <c r="AG2" s="123" t="s">
        <v>47</v>
      </c>
      <c r="AH2" s="123"/>
      <c r="AI2" s="123"/>
      <c r="AJ2" s="123"/>
      <c r="AK2" s="123"/>
      <c r="AL2" s="123"/>
      <c r="AM2" s="123"/>
      <c r="AN2" s="123"/>
      <c r="AO2" s="123"/>
      <c r="AP2" s="123" t="s">
        <v>48</v>
      </c>
      <c r="AQ2" s="123"/>
      <c r="AR2" s="123"/>
      <c r="AS2" s="123"/>
      <c r="AT2" s="123"/>
      <c r="AU2" s="123"/>
      <c r="AV2" s="123"/>
      <c r="AW2" s="123"/>
      <c r="AX2" s="123"/>
      <c r="AY2" s="123" t="s">
        <v>49</v>
      </c>
      <c r="AZ2" s="123"/>
      <c r="BA2" s="123"/>
      <c r="BB2" s="123"/>
      <c r="BC2" s="123"/>
      <c r="BD2" s="123"/>
      <c r="BE2" s="123"/>
      <c r="BF2" s="123"/>
      <c r="BG2" s="123"/>
    </row>
    <row r="3" spans="1:59" ht="53.25" customHeight="1">
      <c r="A3" s="121"/>
      <c r="B3" s="111"/>
      <c r="C3" s="112"/>
      <c r="D3" s="113"/>
      <c r="E3" s="117" t="s">
        <v>62</v>
      </c>
      <c r="F3" s="118"/>
      <c r="G3" s="119"/>
      <c r="H3" s="101" t="s">
        <v>63</v>
      </c>
      <c r="I3" s="102"/>
      <c r="J3" s="103"/>
      <c r="K3" s="101" t="s">
        <v>64</v>
      </c>
      <c r="L3" s="102"/>
      <c r="M3" s="103"/>
      <c r="N3" s="117" t="s">
        <v>62</v>
      </c>
      <c r="O3" s="118"/>
      <c r="P3" s="119"/>
      <c r="Q3" s="101" t="s">
        <v>63</v>
      </c>
      <c r="R3" s="102"/>
      <c r="S3" s="103"/>
      <c r="T3" s="101" t="s">
        <v>64</v>
      </c>
      <c r="U3" s="102"/>
      <c r="V3" s="103"/>
      <c r="W3" s="117" t="s">
        <v>62</v>
      </c>
      <c r="X3" s="118"/>
      <c r="Y3" s="119"/>
      <c r="Z3" s="101" t="s">
        <v>63</v>
      </c>
      <c r="AA3" s="102"/>
      <c r="AB3" s="103"/>
      <c r="AC3" s="101" t="s">
        <v>64</v>
      </c>
      <c r="AD3" s="102"/>
      <c r="AE3" s="103"/>
      <c r="AF3" s="31"/>
      <c r="AG3" s="118" t="s">
        <v>62</v>
      </c>
      <c r="AH3" s="118"/>
      <c r="AI3" s="119"/>
      <c r="AJ3" s="101" t="s">
        <v>63</v>
      </c>
      <c r="AK3" s="102"/>
      <c r="AL3" s="103"/>
      <c r="AM3" s="101" t="s">
        <v>64</v>
      </c>
      <c r="AN3" s="102"/>
      <c r="AO3" s="103"/>
      <c r="AP3" s="117" t="s">
        <v>62</v>
      </c>
      <c r="AQ3" s="118"/>
      <c r="AR3" s="119"/>
      <c r="AS3" s="101" t="s">
        <v>63</v>
      </c>
      <c r="AT3" s="102"/>
      <c r="AU3" s="103"/>
      <c r="AV3" s="101" t="s">
        <v>64</v>
      </c>
      <c r="AW3" s="102"/>
      <c r="AX3" s="103"/>
      <c r="AY3" s="117" t="s">
        <v>62</v>
      </c>
      <c r="AZ3" s="118"/>
      <c r="BA3" s="119"/>
      <c r="BB3" s="101" t="s">
        <v>63</v>
      </c>
      <c r="BC3" s="102"/>
      <c r="BD3" s="103"/>
      <c r="BE3" s="101" t="s">
        <v>64</v>
      </c>
      <c r="BF3" s="102"/>
      <c r="BG3" s="103"/>
    </row>
    <row r="4" spans="1:59" ht="30">
      <c r="A4" s="87"/>
      <c r="B4" s="35" t="s">
        <v>37</v>
      </c>
      <c r="C4" s="35" t="s">
        <v>38</v>
      </c>
      <c r="D4" s="35" t="s">
        <v>39</v>
      </c>
      <c r="E4" s="36" t="s">
        <v>57</v>
      </c>
      <c r="F4" s="36" t="s">
        <v>58</v>
      </c>
      <c r="G4" s="36" t="s">
        <v>59</v>
      </c>
      <c r="H4" s="36" t="s">
        <v>57</v>
      </c>
      <c r="I4" s="36" t="s">
        <v>58</v>
      </c>
      <c r="J4" s="36" t="s">
        <v>59</v>
      </c>
      <c r="K4" s="36" t="s">
        <v>57</v>
      </c>
      <c r="L4" s="36" t="s">
        <v>58</v>
      </c>
      <c r="M4" s="36" t="s">
        <v>59</v>
      </c>
      <c r="N4" s="36" t="s">
        <v>57</v>
      </c>
      <c r="O4" s="36" t="s">
        <v>58</v>
      </c>
      <c r="P4" s="36" t="s">
        <v>59</v>
      </c>
      <c r="Q4" s="36" t="s">
        <v>57</v>
      </c>
      <c r="R4" s="36" t="s">
        <v>58</v>
      </c>
      <c r="S4" s="36" t="s">
        <v>59</v>
      </c>
      <c r="T4" s="36" t="s">
        <v>57</v>
      </c>
      <c r="U4" s="36" t="s">
        <v>58</v>
      </c>
      <c r="V4" s="36" t="s">
        <v>59</v>
      </c>
      <c r="W4" s="36" t="s">
        <v>57</v>
      </c>
      <c r="X4" s="36" t="s">
        <v>58</v>
      </c>
      <c r="Y4" s="36" t="s">
        <v>59</v>
      </c>
      <c r="Z4" s="36" t="s">
        <v>57</v>
      </c>
      <c r="AA4" s="36" t="s">
        <v>58</v>
      </c>
      <c r="AB4" s="36" t="s">
        <v>59</v>
      </c>
      <c r="AC4" s="36" t="s">
        <v>57</v>
      </c>
      <c r="AD4" s="36" t="s">
        <v>58</v>
      </c>
      <c r="AE4" s="36" t="s">
        <v>59</v>
      </c>
      <c r="AF4" s="31"/>
      <c r="AG4" s="44" t="s">
        <v>57</v>
      </c>
      <c r="AH4" s="36" t="s">
        <v>58</v>
      </c>
      <c r="AI4" s="36" t="s">
        <v>59</v>
      </c>
      <c r="AJ4" s="36" t="s">
        <v>57</v>
      </c>
      <c r="AK4" s="36" t="s">
        <v>58</v>
      </c>
      <c r="AL4" s="36" t="s">
        <v>59</v>
      </c>
      <c r="AM4" s="36" t="s">
        <v>57</v>
      </c>
      <c r="AN4" s="36" t="s">
        <v>58</v>
      </c>
      <c r="AO4" s="36" t="s">
        <v>59</v>
      </c>
      <c r="AP4" s="36" t="s">
        <v>57</v>
      </c>
      <c r="AQ4" s="36" t="s">
        <v>58</v>
      </c>
      <c r="AR4" s="36" t="s">
        <v>59</v>
      </c>
      <c r="AS4" s="36" t="s">
        <v>57</v>
      </c>
      <c r="AT4" s="36" t="s">
        <v>58</v>
      </c>
      <c r="AU4" s="36" t="s">
        <v>59</v>
      </c>
      <c r="AV4" s="36" t="s">
        <v>57</v>
      </c>
      <c r="AW4" s="36" t="s">
        <v>58</v>
      </c>
      <c r="AX4" s="36" t="s">
        <v>59</v>
      </c>
      <c r="AY4" s="36" t="s">
        <v>57</v>
      </c>
      <c r="AZ4" s="36" t="s">
        <v>58</v>
      </c>
      <c r="BA4" s="36" t="s">
        <v>59</v>
      </c>
      <c r="BB4" s="36" t="s">
        <v>57</v>
      </c>
      <c r="BC4" s="36" t="s">
        <v>58</v>
      </c>
      <c r="BD4" s="36" t="s">
        <v>59</v>
      </c>
      <c r="BE4" s="36" t="s">
        <v>57</v>
      </c>
      <c r="BF4" s="36" t="s">
        <v>58</v>
      </c>
      <c r="BG4" s="36" t="s">
        <v>59</v>
      </c>
    </row>
    <row r="5" spans="1:59">
      <c r="A5" s="38" t="s">
        <v>45</v>
      </c>
      <c r="B5" s="39">
        <v>7679</v>
      </c>
      <c r="C5" s="39">
        <v>3041</v>
      </c>
      <c r="D5" s="39">
        <v>10720</v>
      </c>
      <c r="E5" s="40">
        <v>6546</v>
      </c>
      <c r="F5" s="40">
        <v>1050</v>
      </c>
      <c r="G5" s="40">
        <v>83</v>
      </c>
      <c r="H5" s="40">
        <v>6217</v>
      </c>
      <c r="I5" s="40">
        <v>1377</v>
      </c>
      <c r="J5" s="40">
        <v>85</v>
      </c>
      <c r="K5" s="40">
        <v>5274</v>
      </c>
      <c r="L5" s="40">
        <v>1997</v>
      </c>
      <c r="M5" s="40">
        <v>408</v>
      </c>
      <c r="N5" s="40">
        <v>2611</v>
      </c>
      <c r="O5" s="40">
        <v>382</v>
      </c>
      <c r="P5" s="40">
        <v>48</v>
      </c>
      <c r="Q5" s="40">
        <v>2273</v>
      </c>
      <c r="R5" s="40">
        <v>666</v>
      </c>
      <c r="S5" s="40">
        <v>102</v>
      </c>
      <c r="T5" s="40">
        <v>1807</v>
      </c>
      <c r="U5" s="40">
        <v>1010</v>
      </c>
      <c r="V5" s="40">
        <v>224</v>
      </c>
      <c r="W5" s="40">
        <v>9157</v>
      </c>
      <c r="X5" s="40">
        <v>1432</v>
      </c>
      <c r="Y5" s="40">
        <v>131</v>
      </c>
      <c r="Z5" s="40">
        <v>8490</v>
      </c>
      <c r="AA5" s="40">
        <v>2043</v>
      </c>
      <c r="AB5" s="40">
        <v>187</v>
      </c>
      <c r="AC5" s="40">
        <v>7081</v>
      </c>
      <c r="AD5" s="40">
        <v>3007</v>
      </c>
      <c r="AE5" s="40">
        <v>632</v>
      </c>
      <c r="AF5" s="31"/>
      <c r="AG5" s="45">
        <v>84.019565217391332</v>
      </c>
      <c r="AH5" s="45">
        <v>14.580434782608696</v>
      </c>
      <c r="AI5" s="45">
        <v>1.3891304347826086</v>
      </c>
      <c r="AJ5" s="45">
        <v>78.710869565217394</v>
      </c>
      <c r="AK5" s="45">
        <v>19.55</v>
      </c>
      <c r="AL5" s="45">
        <v>1.7456521739130435</v>
      </c>
      <c r="AM5" s="45">
        <v>66.095652173913052</v>
      </c>
      <c r="AN5" s="45">
        <v>27.826086956521735</v>
      </c>
      <c r="AO5" s="45">
        <v>6.0760869565217375</v>
      </c>
      <c r="AP5" s="45">
        <v>85.475555555555573</v>
      </c>
      <c r="AQ5" s="45">
        <v>13.12222222222222</v>
      </c>
      <c r="AR5" s="45">
        <v>1.4088888888888884</v>
      </c>
      <c r="AS5" s="45">
        <v>73.868888888888904</v>
      </c>
      <c r="AT5" s="45">
        <v>22.833333333333329</v>
      </c>
      <c r="AU5" s="45">
        <v>3.2977777777777777</v>
      </c>
      <c r="AV5" s="45">
        <v>57.702222222222218</v>
      </c>
      <c r="AW5" s="45">
        <v>35.413333333333334</v>
      </c>
      <c r="AX5" s="45">
        <v>6.8866666666666676</v>
      </c>
      <c r="AY5" s="45">
        <v>84.060869565217388</v>
      </c>
      <c r="AZ5" s="45">
        <v>14.491304347826093</v>
      </c>
      <c r="BA5" s="45">
        <v>1.4413043478260865</v>
      </c>
      <c r="BB5" s="45">
        <v>76.408695652173918</v>
      </c>
      <c r="BC5" s="45">
        <v>21.089130434782611</v>
      </c>
      <c r="BD5" s="45">
        <v>2.5086956521739134</v>
      </c>
      <c r="BE5" s="45">
        <v>63.186956521739148</v>
      </c>
      <c r="BF5" s="45">
        <v>30.326086956521745</v>
      </c>
      <c r="BG5" s="45">
        <v>6.480434782608695</v>
      </c>
    </row>
    <row r="6" spans="1:59">
      <c r="A6" s="41" t="s">
        <v>162</v>
      </c>
      <c r="B6" s="42">
        <v>236</v>
      </c>
      <c r="C6" s="42">
        <v>51</v>
      </c>
      <c r="D6" s="42">
        <v>287</v>
      </c>
      <c r="E6" s="6">
        <v>182</v>
      </c>
      <c r="F6" s="6">
        <v>50</v>
      </c>
      <c r="G6" s="6">
        <v>4</v>
      </c>
      <c r="H6" s="6">
        <v>175</v>
      </c>
      <c r="I6" s="6">
        <v>58</v>
      </c>
      <c r="J6" s="6">
        <v>3</v>
      </c>
      <c r="K6" s="6">
        <v>165</v>
      </c>
      <c r="L6" s="6">
        <v>67</v>
      </c>
      <c r="M6" s="6">
        <v>4</v>
      </c>
      <c r="N6" s="6">
        <v>43</v>
      </c>
      <c r="O6" s="6">
        <v>6</v>
      </c>
      <c r="P6" s="6">
        <v>2</v>
      </c>
      <c r="Q6" s="6">
        <v>29</v>
      </c>
      <c r="R6" s="6">
        <v>18</v>
      </c>
      <c r="S6" s="6">
        <v>4</v>
      </c>
      <c r="T6" s="6">
        <v>23</v>
      </c>
      <c r="U6" s="6">
        <v>27</v>
      </c>
      <c r="V6" s="6">
        <v>1</v>
      </c>
      <c r="W6" s="6">
        <v>225</v>
      </c>
      <c r="X6" s="6">
        <v>56</v>
      </c>
      <c r="Y6" s="6">
        <v>6</v>
      </c>
      <c r="Z6" s="6">
        <v>204</v>
      </c>
      <c r="AA6" s="6">
        <v>76</v>
      </c>
      <c r="AB6" s="6">
        <v>7</v>
      </c>
      <c r="AC6" s="6">
        <v>188</v>
      </c>
      <c r="AD6" s="6">
        <v>94</v>
      </c>
      <c r="AE6" s="43">
        <v>5</v>
      </c>
      <c r="AF6" s="73"/>
      <c r="AG6" s="46">
        <v>77.099999999999994</v>
      </c>
      <c r="AH6" s="6">
        <v>21.2</v>
      </c>
      <c r="AI6" s="6">
        <v>1.7</v>
      </c>
      <c r="AJ6" s="6">
        <v>74.2</v>
      </c>
      <c r="AK6" s="6">
        <v>24.6</v>
      </c>
      <c r="AL6" s="6">
        <v>1.3</v>
      </c>
      <c r="AM6" s="6">
        <v>69.900000000000006</v>
      </c>
      <c r="AN6" s="6">
        <v>28.4</v>
      </c>
      <c r="AO6" s="6">
        <v>1.7</v>
      </c>
      <c r="AP6" s="47">
        <v>84.3</v>
      </c>
      <c r="AQ6" s="47">
        <v>11.8</v>
      </c>
      <c r="AR6" s="47">
        <v>3.9</v>
      </c>
      <c r="AS6" s="47">
        <v>56.9</v>
      </c>
      <c r="AT6" s="47">
        <v>35.299999999999997</v>
      </c>
      <c r="AU6" s="47">
        <v>7.8</v>
      </c>
      <c r="AV6" s="47">
        <v>45.1</v>
      </c>
      <c r="AW6" s="47">
        <v>52.9</v>
      </c>
      <c r="AX6" s="47">
        <v>2</v>
      </c>
      <c r="AY6" s="47">
        <v>78.400000000000006</v>
      </c>
      <c r="AZ6" s="47">
        <v>19.5</v>
      </c>
      <c r="BA6" s="47">
        <v>2.1</v>
      </c>
      <c r="BB6" s="47">
        <v>71.099999999999994</v>
      </c>
      <c r="BC6" s="47">
        <v>26.5</v>
      </c>
      <c r="BD6" s="47">
        <v>2.4</v>
      </c>
      <c r="BE6" s="47">
        <v>65.5</v>
      </c>
      <c r="BF6" s="47">
        <v>32.799999999999997</v>
      </c>
      <c r="BG6" s="47">
        <v>1.7</v>
      </c>
    </row>
  </sheetData>
  <mergeCells count="28">
    <mergeCell ref="AG1:BG1"/>
    <mergeCell ref="AG2:AO2"/>
    <mergeCell ref="AP2:AX2"/>
    <mergeCell ref="AY2:BG2"/>
    <mergeCell ref="AG3:AI3"/>
    <mergeCell ref="BB3:BD3"/>
    <mergeCell ref="BE3:BG3"/>
    <mergeCell ref="AJ3:AL3"/>
    <mergeCell ref="AM3:AO3"/>
    <mergeCell ref="AP3:AR3"/>
    <mergeCell ref="AS3:AU3"/>
    <mergeCell ref="AV3:AX3"/>
    <mergeCell ref="AY3:BA3"/>
    <mergeCell ref="B1:AE1"/>
    <mergeCell ref="A2:A4"/>
    <mergeCell ref="B2:D3"/>
    <mergeCell ref="E2:M2"/>
    <mergeCell ref="N2:V2"/>
    <mergeCell ref="W2:AE2"/>
    <mergeCell ref="E3:G3"/>
    <mergeCell ref="H3:J3"/>
    <mergeCell ref="K3:M3"/>
    <mergeCell ref="N3:P3"/>
    <mergeCell ref="Q3:S3"/>
    <mergeCell ref="T3:V3"/>
    <mergeCell ref="W3:Y3"/>
    <mergeCell ref="Z3:AB3"/>
    <mergeCell ref="AC3:A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U6"/>
  <sheetViews>
    <sheetView workbookViewId="0">
      <selection activeCell="A6" sqref="A6:XFD6"/>
    </sheetView>
  </sheetViews>
  <sheetFormatPr defaultRowHeight="15"/>
  <cols>
    <col min="1" max="1" width="19.28515625" bestFit="1" customWidth="1"/>
    <col min="2" max="2" width="8.85546875" bestFit="1" customWidth="1"/>
  </cols>
  <sheetData>
    <row r="1" spans="1:125" ht="18.75">
      <c r="A1" s="104"/>
      <c r="B1" s="104"/>
      <c r="C1" s="104"/>
      <c r="D1" s="104"/>
      <c r="E1" s="124" t="s">
        <v>66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5"/>
      <c r="BM1" s="31"/>
      <c r="BN1" s="131" t="s">
        <v>76</v>
      </c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</row>
    <row r="2" spans="1:125">
      <c r="A2" s="126" t="s">
        <v>35</v>
      </c>
      <c r="B2" s="127" t="s">
        <v>36</v>
      </c>
      <c r="C2" s="127"/>
      <c r="D2" s="127"/>
      <c r="E2" s="128" t="s">
        <v>67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 t="s">
        <v>68</v>
      </c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 t="s">
        <v>69</v>
      </c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 t="s">
        <v>70</v>
      </c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 t="s">
        <v>71</v>
      </c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01"/>
      <c r="BM2" s="31"/>
      <c r="BN2" s="103" t="s">
        <v>77</v>
      </c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 t="s">
        <v>78</v>
      </c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 t="s">
        <v>79</v>
      </c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 t="s">
        <v>80</v>
      </c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 t="s">
        <v>81</v>
      </c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</row>
    <row r="3" spans="1:125" ht="23.25" customHeight="1">
      <c r="A3" s="126"/>
      <c r="B3" s="127"/>
      <c r="C3" s="127"/>
      <c r="D3" s="127"/>
      <c r="E3" s="128" t="s">
        <v>37</v>
      </c>
      <c r="F3" s="128"/>
      <c r="G3" s="128"/>
      <c r="H3" s="128"/>
      <c r="I3" s="129" t="s">
        <v>38</v>
      </c>
      <c r="J3" s="129"/>
      <c r="K3" s="129"/>
      <c r="L3" s="129"/>
      <c r="M3" s="129" t="s">
        <v>39</v>
      </c>
      <c r="N3" s="129"/>
      <c r="O3" s="129"/>
      <c r="P3" s="129"/>
      <c r="Q3" s="128" t="s">
        <v>37</v>
      </c>
      <c r="R3" s="128"/>
      <c r="S3" s="128"/>
      <c r="T3" s="128"/>
      <c r="U3" s="129" t="s">
        <v>38</v>
      </c>
      <c r="V3" s="129"/>
      <c r="W3" s="129"/>
      <c r="X3" s="129"/>
      <c r="Y3" s="129" t="s">
        <v>39</v>
      </c>
      <c r="Z3" s="129"/>
      <c r="AA3" s="129"/>
      <c r="AB3" s="129"/>
      <c r="AC3" s="128" t="s">
        <v>37</v>
      </c>
      <c r="AD3" s="128"/>
      <c r="AE3" s="128"/>
      <c r="AF3" s="128"/>
      <c r="AG3" s="129" t="s">
        <v>38</v>
      </c>
      <c r="AH3" s="129"/>
      <c r="AI3" s="129"/>
      <c r="AJ3" s="129"/>
      <c r="AK3" s="129" t="s">
        <v>39</v>
      </c>
      <c r="AL3" s="129"/>
      <c r="AM3" s="129"/>
      <c r="AN3" s="129"/>
      <c r="AO3" s="128" t="s">
        <v>37</v>
      </c>
      <c r="AP3" s="128"/>
      <c r="AQ3" s="128"/>
      <c r="AR3" s="128"/>
      <c r="AS3" s="129" t="s">
        <v>38</v>
      </c>
      <c r="AT3" s="129"/>
      <c r="AU3" s="129"/>
      <c r="AV3" s="129"/>
      <c r="AW3" s="129" t="s">
        <v>39</v>
      </c>
      <c r="AX3" s="129"/>
      <c r="AY3" s="129"/>
      <c r="AZ3" s="129"/>
      <c r="BA3" s="128" t="s">
        <v>37</v>
      </c>
      <c r="BB3" s="128"/>
      <c r="BC3" s="128"/>
      <c r="BD3" s="128"/>
      <c r="BE3" s="129" t="s">
        <v>38</v>
      </c>
      <c r="BF3" s="129"/>
      <c r="BG3" s="129"/>
      <c r="BH3" s="129"/>
      <c r="BI3" s="129" t="s">
        <v>39</v>
      </c>
      <c r="BJ3" s="129"/>
      <c r="BK3" s="129"/>
      <c r="BL3" s="130"/>
      <c r="BM3" s="31"/>
      <c r="BN3" s="103" t="s">
        <v>37</v>
      </c>
      <c r="BO3" s="128"/>
      <c r="BP3" s="128"/>
      <c r="BQ3" s="128"/>
      <c r="BR3" s="129" t="s">
        <v>38</v>
      </c>
      <c r="BS3" s="129"/>
      <c r="BT3" s="129"/>
      <c r="BU3" s="129"/>
      <c r="BV3" s="129" t="s">
        <v>39</v>
      </c>
      <c r="BW3" s="129"/>
      <c r="BX3" s="129"/>
      <c r="BY3" s="129"/>
      <c r="BZ3" s="128" t="s">
        <v>37</v>
      </c>
      <c r="CA3" s="128"/>
      <c r="CB3" s="128"/>
      <c r="CC3" s="128"/>
      <c r="CD3" s="129" t="s">
        <v>38</v>
      </c>
      <c r="CE3" s="129"/>
      <c r="CF3" s="129"/>
      <c r="CG3" s="129"/>
      <c r="CH3" s="129" t="s">
        <v>39</v>
      </c>
      <c r="CI3" s="129"/>
      <c r="CJ3" s="129"/>
      <c r="CK3" s="129"/>
      <c r="CL3" s="128" t="s">
        <v>37</v>
      </c>
      <c r="CM3" s="128"/>
      <c r="CN3" s="128"/>
      <c r="CO3" s="128"/>
      <c r="CP3" s="129" t="s">
        <v>38</v>
      </c>
      <c r="CQ3" s="129"/>
      <c r="CR3" s="129"/>
      <c r="CS3" s="129"/>
      <c r="CT3" s="129" t="s">
        <v>39</v>
      </c>
      <c r="CU3" s="129"/>
      <c r="CV3" s="129"/>
      <c r="CW3" s="129"/>
      <c r="CX3" s="128" t="s">
        <v>37</v>
      </c>
      <c r="CY3" s="128"/>
      <c r="CZ3" s="128"/>
      <c r="DA3" s="128"/>
      <c r="DB3" s="129" t="s">
        <v>38</v>
      </c>
      <c r="DC3" s="129"/>
      <c r="DD3" s="129"/>
      <c r="DE3" s="129"/>
      <c r="DF3" s="129" t="s">
        <v>39</v>
      </c>
      <c r="DG3" s="129"/>
      <c r="DH3" s="129"/>
      <c r="DI3" s="129"/>
      <c r="DJ3" s="128" t="s">
        <v>37</v>
      </c>
      <c r="DK3" s="128"/>
      <c r="DL3" s="128"/>
      <c r="DM3" s="128"/>
      <c r="DN3" s="129" t="s">
        <v>38</v>
      </c>
      <c r="DO3" s="129"/>
      <c r="DP3" s="129"/>
      <c r="DQ3" s="129"/>
      <c r="DR3" s="129" t="s">
        <v>39</v>
      </c>
      <c r="DS3" s="129"/>
      <c r="DT3" s="129"/>
      <c r="DU3" s="129"/>
    </row>
    <row r="4" spans="1:125" ht="77.25" customHeight="1">
      <c r="A4" s="126"/>
      <c r="B4" s="35" t="s">
        <v>37</v>
      </c>
      <c r="C4" s="35" t="s">
        <v>38</v>
      </c>
      <c r="D4" s="35" t="s">
        <v>39</v>
      </c>
      <c r="E4" s="24" t="s">
        <v>72</v>
      </c>
      <c r="F4" s="24" t="s">
        <v>73</v>
      </c>
      <c r="G4" s="24" t="s">
        <v>74</v>
      </c>
      <c r="H4" s="24" t="s">
        <v>75</v>
      </c>
      <c r="I4" s="24" t="s">
        <v>72</v>
      </c>
      <c r="J4" s="24" t="s">
        <v>73</v>
      </c>
      <c r="K4" s="24" t="s">
        <v>74</v>
      </c>
      <c r="L4" s="24" t="s">
        <v>75</v>
      </c>
      <c r="M4" s="24" t="s">
        <v>72</v>
      </c>
      <c r="N4" s="24" t="s">
        <v>73</v>
      </c>
      <c r="O4" s="24" t="s">
        <v>74</v>
      </c>
      <c r="P4" s="24" t="s">
        <v>75</v>
      </c>
      <c r="Q4" s="24" t="s">
        <v>72</v>
      </c>
      <c r="R4" s="24" t="s">
        <v>73</v>
      </c>
      <c r="S4" s="24" t="s">
        <v>74</v>
      </c>
      <c r="T4" s="24" t="s">
        <v>75</v>
      </c>
      <c r="U4" s="24" t="s">
        <v>72</v>
      </c>
      <c r="V4" s="24" t="s">
        <v>73</v>
      </c>
      <c r="W4" s="24" t="s">
        <v>74</v>
      </c>
      <c r="X4" s="24" t="s">
        <v>75</v>
      </c>
      <c r="Y4" s="24" t="s">
        <v>72</v>
      </c>
      <c r="Z4" s="24" t="s">
        <v>73</v>
      </c>
      <c r="AA4" s="24" t="s">
        <v>74</v>
      </c>
      <c r="AB4" s="24" t="s">
        <v>75</v>
      </c>
      <c r="AC4" s="24" t="s">
        <v>72</v>
      </c>
      <c r="AD4" s="24" t="s">
        <v>73</v>
      </c>
      <c r="AE4" s="24" t="s">
        <v>74</v>
      </c>
      <c r="AF4" s="24" t="s">
        <v>75</v>
      </c>
      <c r="AG4" s="24" t="s">
        <v>72</v>
      </c>
      <c r="AH4" s="24" t="s">
        <v>73</v>
      </c>
      <c r="AI4" s="24" t="s">
        <v>74</v>
      </c>
      <c r="AJ4" s="24" t="s">
        <v>75</v>
      </c>
      <c r="AK4" s="24" t="s">
        <v>72</v>
      </c>
      <c r="AL4" s="24" t="s">
        <v>73</v>
      </c>
      <c r="AM4" s="24" t="s">
        <v>74</v>
      </c>
      <c r="AN4" s="24" t="s">
        <v>75</v>
      </c>
      <c r="AO4" s="24" t="s">
        <v>72</v>
      </c>
      <c r="AP4" s="24" t="s">
        <v>73</v>
      </c>
      <c r="AQ4" s="24" t="s">
        <v>74</v>
      </c>
      <c r="AR4" s="24" t="s">
        <v>75</v>
      </c>
      <c r="AS4" s="24" t="s">
        <v>72</v>
      </c>
      <c r="AT4" s="24" t="s">
        <v>73</v>
      </c>
      <c r="AU4" s="24" t="s">
        <v>74</v>
      </c>
      <c r="AV4" s="24" t="s">
        <v>75</v>
      </c>
      <c r="AW4" s="24" t="s">
        <v>72</v>
      </c>
      <c r="AX4" s="24" t="s">
        <v>73</v>
      </c>
      <c r="AY4" s="24" t="s">
        <v>74</v>
      </c>
      <c r="AZ4" s="24" t="s">
        <v>75</v>
      </c>
      <c r="BA4" s="24" t="s">
        <v>72</v>
      </c>
      <c r="BB4" s="24" t="s">
        <v>73</v>
      </c>
      <c r="BC4" s="24" t="s">
        <v>74</v>
      </c>
      <c r="BD4" s="24" t="s">
        <v>75</v>
      </c>
      <c r="BE4" s="24" t="s">
        <v>72</v>
      </c>
      <c r="BF4" s="24" t="s">
        <v>73</v>
      </c>
      <c r="BG4" s="24" t="s">
        <v>74</v>
      </c>
      <c r="BH4" s="24" t="s">
        <v>75</v>
      </c>
      <c r="BI4" s="24" t="s">
        <v>72</v>
      </c>
      <c r="BJ4" s="24" t="s">
        <v>73</v>
      </c>
      <c r="BK4" s="24" t="s">
        <v>74</v>
      </c>
      <c r="BL4" s="48" t="s">
        <v>75</v>
      </c>
      <c r="BM4" s="31"/>
      <c r="BN4" s="49" t="s">
        <v>72</v>
      </c>
      <c r="BO4" s="24" t="s">
        <v>73</v>
      </c>
      <c r="BP4" s="24" t="s">
        <v>74</v>
      </c>
      <c r="BQ4" s="24" t="s">
        <v>75</v>
      </c>
      <c r="BR4" s="24" t="s">
        <v>72</v>
      </c>
      <c r="BS4" s="24" t="s">
        <v>73</v>
      </c>
      <c r="BT4" s="24" t="s">
        <v>74</v>
      </c>
      <c r="BU4" s="24" t="s">
        <v>75</v>
      </c>
      <c r="BV4" s="24" t="s">
        <v>72</v>
      </c>
      <c r="BW4" s="24" t="s">
        <v>73</v>
      </c>
      <c r="BX4" s="24" t="s">
        <v>74</v>
      </c>
      <c r="BY4" s="24" t="s">
        <v>75</v>
      </c>
      <c r="BZ4" s="24" t="s">
        <v>72</v>
      </c>
      <c r="CA4" s="24" t="s">
        <v>73</v>
      </c>
      <c r="CB4" s="24" t="s">
        <v>74</v>
      </c>
      <c r="CC4" s="24" t="s">
        <v>75</v>
      </c>
      <c r="CD4" s="24" t="s">
        <v>72</v>
      </c>
      <c r="CE4" s="24" t="s">
        <v>73</v>
      </c>
      <c r="CF4" s="24" t="s">
        <v>74</v>
      </c>
      <c r="CG4" s="24" t="s">
        <v>75</v>
      </c>
      <c r="CH4" s="24" t="s">
        <v>72</v>
      </c>
      <c r="CI4" s="24" t="s">
        <v>73</v>
      </c>
      <c r="CJ4" s="24" t="s">
        <v>74</v>
      </c>
      <c r="CK4" s="24" t="s">
        <v>75</v>
      </c>
      <c r="CL4" s="24" t="s">
        <v>72</v>
      </c>
      <c r="CM4" s="24" t="s">
        <v>73</v>
      </c>
      <c r="CN4" s="24" t="s">
        <v>74</v>
      </c>
      <c r="CO4" s="24" t="s">
        <v>75</v>
      </c>
      <c r="CP4" s="24" t="s">
        <v>72</v>
      </c>
      <c r="CQ4" s="24" t="s">
        <v>73</v>
      </c>
      <c r="CR4" s="24" t="s">
        <v>74</v>
      </c>
      <c r="CS4" s="24" t="s">
        <v>75</v>
      </c>
      <c r="CT4" s="24" t="s">
        <v>72</v>
      </c>
      <c r="CU4" s="24" t="s">
        <v>73</v>
      </c>
      <c r="CV4" s="24" t="s">
        <v>74</v>
      </c>
      <c r="CW4" s="24" t="s">
        <v>75</v>
      </c>
      <c r="CX4" s="24" t="s">
        <v>72</v>
      </c>
      <c r="CY4" s="24" t="s">
        <v>73</v>
      </c>
      <c r="CZ4" s="24" t="s">
        <v>74</v>
      </c>
      <c r="DA4" s="24" t="s">
        <v>75</v>
      </c>
      <c r="DB4" s="24" t="s">
        <v>72</v>
      </c>
      <c r="DC4" s="24" t="s">
        <v>73</v>
      </c>
      <c r="DD4" s="24" t="s">
        <v>74</v>
      </c>
      <c r="DE4" s="24" t="s">
        <v>75</v>
      </c>
      <c r="DF4" s="24" t="s">
        <v>72</v>
      </c>
      <c r="DG4" s="24" t="s">
        <v>73</v>
      </c>
      <c r="DH4" s="24" t="s">
        <v>74</v>
      </c>
      <c r="DI4" s="24" t="s">
        <v>75</v>
      </c>
      <c r="DJ4" s="24" t="s">
        <v>72</v>
      </c>
      <c r="DK4" s="24" t="s">
        <v>73</v>
      </c>
      <c r="DL4" s="24" t="s">
        <v>74</v>
      </c>
      <c r="DM4" s="24" t="s">
        <v>75</v>
      </c>
      <c r="DN4" s="24" t="s">
        <v>72</v>
      </c>
      <c r="DO4" s="24" t="s">
        <v>73</v>
      </c>
      <c r="DP4" s="24" t="s">
        <v>74</v>
      </c>
      <c r="DQ4" s="24" t="s">
        <v>75</v>
      </c>
      <c r="DR4" s="24" t="s">
        <v>72</v>
      </c>
      <c r="DS4" s="24" t="s">
        <v>73</v>
      </c>
      <c r="DT4" s="24" t="s">
        <v>74</v>
      </c>
      <c r="DU4" s="24" t="s">
        <v>75</v>
      </c>
    </row>
    <row r="5" spans="1:125">
      <c r="A5" s="38" t="s">
        <v>45</v>
      </c>
      <c r="B5" s="39">
        <v>7679</v>
      </c>
      <c r="C5" s="39">
        <v>3041</v>
      </c>
      <c r="D5" s="39">
        <v>10720</v>
      </c>
      <c r="E5" s="40">
        <v>3283</v>
      </c>
      <c r="F5" s="40">
        <v>1450</v>
      </c>
      <c r="G5" s="40">
        <v>1062</v>
      </c>
      <c r="H5" s="40">
        <v>1884</v>
      </c>
      <c r="I5" s="40">
        <v>1316</v>
      </c>
      <c r="J5" s="40">
        <v>708</v>
      </c>
      <c r="K5" s="40">
        <v>618</v>
      </c>
      <c r="L5" s="40">
        <v>399</v>
      </c>
      <c r="M5" s="40">
        <v>4599</v>
      </c>
      <c r="N5" s="40">
        <v>2158</v>
      </c>
      <c r="O5" s="40">
        <v>1680</v>
      </c>
      <c r="P5" s="40">
        <v>2283</v>
      </c>
      <c r="Q5" s="40">
        <v>2873</v>
      </c>
      <c r="R5" s="40">
        <v>1120</v>
      </c>
      <c r="S5" s="40">
        <v>1208</v>
      </c>
      <c r="T5" s="40">
        <v>2478</v>
      </c>
      <c r="U5" s="40">
        <v>1369</v>
      </c>
      <c r="V5" s="40">
        <v>593</v>
      </c>
      <c r="W5" s="40">
        <v>599</v>
      </c>
      <c r="X5" s="40">
        <v>480</v>
      </c>
      <c r="Y5" s="40">
        <v>4242</v>
      </c>
      <c r="Z5" s="40">
        <v>1713</v>
      </c>
      <c r="AA5" s="40">
        <v>1807</v>
      </c>
      <c r="AB5" s="40">
        <v>2958</v>
      </c>
      <c r="AC5" s="40">
        <v>3369</v>
      </c>
      <c r="AD5" s="40">
        <v>1250</v>
      </c>
      <c r="AE5" s="40">
        <v>743</v>
      </c>
      <c r="AF5" s="40">
        <v>2317</v>
      </c>
      <c r="AG5" s="40">
        <v>1625</v>
      </c>
      <c r="AH5" s="40">
        <v>705</v>
      </c>
      <c r="AI5" s="40">
        <v>399</v>
      </c>
      <c r="AJ5" s="40">
        <v>312</v>
      </c>
      <c r="AK5" s="40">
        <v>4994</v>
      </c>
      <c r="AL5" s="40">
        <v>1955</v>
      </c>
      <c r="AM5" s="40">
        <v>1142</v>
      </c>
      <c r="AN5" s="40">
        <v>2629</v>
      </c>
      <c r="AO5" s="40">
        <v>2555</v>
      </c>
      <c r="AP5" s="40">
        <v>883</v>
      </c>
      <c r="AQ5" s="40">
        <v>1126</v>
      </c>
      <c r="AR5" s="40">
        <v>3115</v>
      </c>
      <c r="AS5" s="40">
        <v>1223</v>
      </c>
      <c r="AT5" s="40">
        <v>594</v>
      </c>
      <c r="AU5" s="40">
        <v>708</v>
      </c>
      <c r="AV5" s="40">
        <v>516</v>
      </c>
      <c r="AW5" s="40">
        <v>3778</v>
      </c>
      <c r="AX5" s="40">
        <v>1477</v>
      </c>
      <c r="AY5" s="40">
        <v>1834</v>
      </c>
      <c r="AZ5" s="40">
        <v>3631</v>
      </c>
      <c r="BA5" s="40">
        <v>2150</v>
      </c>
      <c r="BB5" s="40">
        <v>717</v>
      </c>
      <c r="BC5" s="40">
        <v>1382</v>
      </c>
      <c r="BD5" s="40">
        <v>3430</v>
      </c>
      <c r="BE5" s="40">
        <v>1004</v>
      </c>
      <c r="BF5" s="40">
        <v>436</v>
      </c>
      <c r="BG5" s="40">
        <v>910</v>
      </c>
      <c r="BH5" s="40">
        <v>691</v>
      </c>
      <c r="BI5" s="40">
        <v>3154</v>
      </c>
      <c r="BJ5" s="40">
        <v>1153</v>
      </c>
      <c r="BK5" s="40">
        <v>2292</v>
      </c>
      <c r="BL5" s="40">
        <v>4121</v>
      </c>
      <c r="BM5" s="31"/>
      <c r="BN5" s="45">
        <v>42.195652173913032</v>
      </c>
      <c r="BO5" s="45">
        <v>20.389130434782611</v>
      </c>
      <c r="BP5" s="45">
        <v>13.786956521739134</v>
      </c>
      <c r="BQ5" s="45">
        <v>23.617391304347834</v>
      </c>
      <c r="BR5" s="45">
        <v>43.375555555555565</v>
      </c>
      <c r="BS5" s="45">
        <v>23.600000000000009</v>
      </c>
      <c r="BT5" s="45">
        <v>18.533333333333331</v>
      </c>
      <c r="BU5" s="45">
        <v>14.493333333333334</v>
      </c>
      <c r="BV5" s="45">
        <v>42.045652173913041</v>
      </c>
      <c r="BW5" s="45">
        <v>21.378260869565221</v>
      </c>
      <c r="BX5" s="45">
        <v>15.806521739130435</v>
      </c>
      <c r="BY5" s="45">
        <v>20.782608695652179</v>
      </c>
      <c r="BZ5" s="45">
        <v>36.289130434782614</v>
      </c>
      <c r="CA5" s="45">
        <v>15.139130434782611</v>
      </c>
      <c r="CB5" s="45">
        <v>16.763043478260869</v>
      </c>
      <c r="CC5" s="45">
        <v>31.819565217391315</v>
      </c>
      <c r="CD5" s="45">
        <v>44.339999999999982</v>
      </c>
      <c r="CE5" s="45">
        <v>18.90666666666667</v>
      </c>
      <c r="CF5" s="45">
        <v>20.16</v>
      </c>
      <c r="CG5" s="45">
        <v>16.60222222222222</v>
      </c>
      <c r="CH5" s="45">
        <v>38.447826086956525</v>
      </c>
      <c r="CI5" s="45">
        <v>16.321739130434782</v>
      </c>
      <c r="CJ5" s="45">
        <v>17.997826086956518</v>
      </c>
      <c r="CK5" s="45">
        <v>27.215217391304346</v>
      </c>
      <c r="CL5" s="45">
        <v>42.823913043478271</v>
      </c>
      <c r="CM5" s="45">
        <v>17.339130434782611</v>
      </c>
      <c r="CN5" s="45">
        <v>10.206521739130435</v>
      </c>
      <c r="CO5" s="45">
        <v>29.623913043478257</v>
      </c>
      <c r="CP5" s="45">
        <v>52.48</v>
      </c>
      <c r="CQ5" s="45">
        <v>23.84</v>
      </c>
      <c r="CR5" s="45">
        <v>13.022222222222224</v>
      </c>
      <c r="CS5" s="45">
        <v>10.673333333333334</v>
      </c>
      <c r="CT5" s="45">
        <v>45.295652173913034</v>
      </c>
      <c r="CU5" s="45">
        <v>19.380434782608692</v>
      </c>
      <c r="CV5" s="45">
        <v>11.165217391304349</v>
      </c>
      <c r="CW5" s="45">
        <v>24.163043478260864</v>
      </c>
      <c r="CX5" s="45">
        <v>32.030434782608687</v>
      </c>
      <c r="CY5" s="45">
        <v>12.334782608695656</v>
      </c>
      <c r="CZ5" s="45">
        <v>15.906521739130438</v>
      </c>
      <c r="DA5" s="45">
        <v>39.723913043478262</v>
      </c>
      <c r="DB5" s="45">
        <v>40.422222222222217</v>
      </c>
      <c r="DC5" s="45">
        <v>19.03777777777778</v>
      </c>
      <c r="DD5" s="45">
        <v>23.257777777777783</v>
      </c>
      <c r="DE5" s="45">
        <v>17.288888888888884</v>
      </c>
      <c r="DF5" s="45">
        <v>33.895652173913049</v>
      </c>
      <c r="DG5" s="45">
        <v>14.593478260869567</v>
      </c>
      <c r="DH5" s="45">
        <v>18.204347826086959</v>
      </c>
      <c r="DI5" s="45">
        <v>33.321739130434793</v>
      </c>
      <c r="DJ5" s="45">
        <v>26.530434782608687</v>
      </c>
      <c r="DK5" s="45">
        <v>10.013043478260867</v>
      </c>
      <c r="DL5" s="45">
        <v>19.304347826086953</v>
      </c>
      <c r="DM5" s="45">
        <v>44.15652173913044</v>
      </c>
      <c r="DN5" s="45">
        <v>33.973333333333336</v>
      </c>
      <c r="DO5" s="45">
        <v>15.511111111111109</v>
      </c>
      <c r="DP5" s="45">
        <v>28.948888888888895</v>
      </c>
      <c r="DQ5" s="45">
        <v>21.571111111111112</v>
      </c>
      <c r="DR5" s="45">
        <v>28.113043478260867</v>
      </c>
      <c r="DS5" s="45">
        <v>11.458695652173915</v>
      </c>
      <c r="DT5" s="45">
        <v>22.541304347826088</v>
      </c>
      <c r="DU5" s="45">
        <v>37.880434782608688</v>
      </c>
    </row>
    <row r="6" spans="1:125" ht="18.75">
      <c r="A6" s="41" t="s">
        <v>162</v>
      </c>
      <c r="B6" s="42">
        <v>236</v>
      </c>
      <c r="C6" s="42">
        <v>51</v>
      </c>
      <c r="D6" s="42">
        <v>287</v>
      </c>
      <c r="E6" s="6">
        <v>99</v>
      </c>
      <c r="F6" s="6">
        <v>55</v>
      </c>
      <c r="G6" s="6">
        <v>24</v>
      </c>
      <c r="H6" s="6">
        <v>58</v>
      </c>
      <c r="I6" s="6">
        <v>36</v>
      </c>
      <c r="J6" s="6">
        <v>10</v>
      </c>
      <c r="K6" s="6">
        <v>5</v>
      </c>
      <c r="L6" s="6">
        <v>0</v>
      </c>
      <c r="M6" s="6">
        <v>135</v>
      </c>
      <c r="N6" s="6">
        <v>65</v>
      </c>
      <c r="O6" s="6">
        <v>29</v>
      </c>
      <c r="P6" s="6">
        <v>58</v>
      </c>
      <c r="Q6" s="6">
        <v>77</v>
      </c>
      <c r="R6" s="6">
        <v>48</v>
      </c>
      <c r="S6" s="6">
        <v>34</v>
      </c>
      <c r="T6" s="6">
        <v>77</v>
      </c>
      <c r="U6" s="6">
        <v>31</v>
      </c>
      <c r="V6" s="6">
        <v>6</v>
      </c>
      <c r="W6" s="6">
        <v>13</v>
      </c>
      <c r="X6" s="6">
        <v>1</v>
      </c>
      <c r="Y6" s="6">
        <v>108</v>
      </c>
      <c r="Z6" s="6">
        <v>54</v>
      </c>
      <c r="AA6" s="6">
        <v>47</v>
      </c>
      <c r="AB6" s="6">
        <v>78</v>
      </c>
      <c r="AC6" s="6">
        <v>90</v>
      </c>
      <c r="AD6" s="6">
        <v>36</v>
      </c>
      <c r="AE6" s="6">
        <v>30</v>
      </c>
      <c r="AF6" s="6">
        <v>80</v>
      </c>
      <c r="AG6" s="6">
        <v>29</v>
      </c>
      <c r="AH6" s="6">
        <v>14</v>
      </c>
      <c r="AI6" s="6">
        <v>8</v>
      </c>
      <c r="AJ6" s="6">
        <v>0</v>
      </c>
      <c r="AK6" s="6">
        <v>119</v>
      </c>
      <c r="AL6" s="6">
        <v>50</v>
      </c>
      <c r="AM6" s="6">
        <v>38</v>
      </c>
      <c r="AN6" s="6">
        <v>80</v>
      </c>
      <c r="AO6" s="6">
        <v>63</v>
      </c>
      <c r="AP6" s="6">
        <v>27</v>
      </c>
      <c r="AQ6" s="6">
        <v>33</v>
      </c>
      <c r="AR6" s="6">
        <v>113</v>
      </c>
      <c r="AS6" s="6">
        <v>24</v>
      </c>
      <c r="AT6" s="6">
        <v>13</v>
      </c>
      <c r="AU6" s="6">
        <v>12</v>
      </c>
      <c r="AV6" s="6">
        <v>2</v>
      </c>
      <c r="AW6" s="6">
        <v>87</v>
      </c>
      <c r="AX6" s="6">
        <v>40</v>
      </c>
      <c r="AY6" s="6">
        <v>45</v>
      </c>
      <c r="AZ6" s="6">
        <v>115</v>
      </c>
      <c r="BA6" s="6">
        <v>47</v>
      </c>
      <c r="BB6" s="6">
        <v>28</v>
      </c>
      <c r="BC6" s="6">
        <v>34</v>
      </c>
      <c r="BD6" s="6">
        <v>127</v>
      </c>
      <c r="BE6" s="6">
        <v>16</v>
      </c>
      <c r="BF6" s="6">
        <v>13</v>
      </c>
      <c r="BG6" s="6">
        <v>18</v>
      </c>
      <c r="BH6" s="6">
        <v>4</v>
      </c>
      <c r="BI6" s="6">
        <v>63</v>
      </c>
      <c r="BJ6" s="6">
        <v>41</v>
      </c>
      <c r="BK6" s="6">
        <v>52</v>
      </c>
      <c r="BL6" s="43">
        <v>131</v>
      </c>
      <c r="BM6" s="74"/>
      <c r="BN6" s="46">
        <v>41.9</v>
      </c>
      <c r="BO6" s="6">
        <v>23.3</v>
      </c>
      <c r="BP6" s="6">
        <v>10.199999999999999</v>
      </c>
      <c r="BQ6" s="6">
        <v>24.6</v>
      </c>
      <c r="BR6" s="6">
        <v>70.599999999999994</v>
      </c>
      <c r="BS6" s="6">
        <v>19.600000000000001</v>
      </c>
      <c r="BT6" s="6">
        <v>9.8000000000000007</v>
      </c>
      <c r="BU6" s="6">
        <v>0</v>
      </c>
      <c r="BV6" s="6">
        <v>47</v>
      </c>
      <c r="BW6" s="6">
        <v>22.6</v>
      </c>
      <c r="BX6" s="6">
        <v>10.1</v>
      </c>
      <c r="BY6" s="6">
        <v>20.2</v>
      </c>
      <c r="BZ6" s="6">
        <v>32.6</v>
      </c>
      <c r="CA6" s="6">
        <v>20.3</v>
      </c>
      <c r="CB6" s="6">
        <v>14.4</v>
      </c>
      <c r="CC6" s="6">
        <v>32.6</v>
      </c>
      <c r="CD6" s="6">
        <v>60.8</v>
      </c>
      <c r="CE6" s="6">
        <v>11.8</v>
      </c>
      <c r="CF6" s="6">
        <v>25.5</v>
      </c>
      <c r="CG6" s="6">
        <v>2</v>
      </c>
      <c r="CH6" s="6">
        <v>37.6</v>
      </c>
      <c r="CI6" s="6">
        <v>18.8</v>
      </c>
      <c r="CJ6" s="6">
        <v>16.399999999999999</v>
      </c>
      <c r="CK6" s="6">
        <v>27.2</v>
      </c>
      <c r="CL6" s="6">
        <v>38.1</v>
      </c>
      <c r="CM6" s="6">
        <v>15.3</v>
      </c>
      <c r="CN6" s="6">
        <v>12.7</v>
      </c>
      <c r="CO6" s="6">
        <v>33.9</v>
      </c>
      <c r="CP6" s="6">
        <v>56.9</v>
      </c>
      <c r="CQ6" s="6">
        <v>27.5</v>
      </c>
      <c r="CR6" s="6">
        <v>15.7</v>
      </c>
      <c r="CS6" s="6">
        <v>0</v>
      </c>
      <c r="CT6" s="6">
        <v>41.5</v>
      </c>
      <c r="CU6" s="6">
        <v>17.399999999999999</v>
      </c>
      <c r="CV6" s="6">
        <v>13.2</v>
      </c>
      <c r="CW6" s="6">
        <v>27.9</v>
      </c>
      <c r="CX6" s="6">
        <v>26.7</v>
      </c>
      <c r="CY6" s="6">
        <v>11.4</v>
      </c>
      <c r="CZ6" s="6">
        <v>14</v>
      </c>
      <c r="DA6" s="6">
        <v>47.9</v>
      </c>
      <c r="DB6" s="6">
        <v>47.1</v>
      </c>
      <c r="DC6" s="6">
        <v>25.5</v>
      </c>
      <c r="DD6" s="6">
        <v>23.5</v>
      </c>
      <c r="DE6" s="6">
        <v>3.9</v>
      </c>
      <c r="DF6" s="6">
        <v>30.3</v>
      </c>
      <c r="DG6" s="6">
        <v>13.9</v>
      </c>
      <c r="DH6" s="6">
        <v>15.7</v>
      </c>
      <c r="DI6" s="6">
        <v>40.1</v>
      </c>
      <c r="DJ6" s="6">
        <v>19.899999999999999</v>
      </c>
      <c r="DK6" s="6">
        <v>11.9</v>
      </c>
      <c r="DL6" s="6">
        <v>14.4</v>
      </c>
      <c r="DM6" s="6">
        <v>53.8</v>
      </c>
      <c r="DN6" s="6">
        <v>31.4</v>
      </c>
      <c r="DO6" s="6">
        <v>25.5</v>
      </c>
      <c r="DP6" s="6">
        <v>35.299999999999997</v>
      </c>
      <c r="DQ6" s="6">
        <v>7.8</v>
      </c>
      <c r="DR6" s="6">
        <v>22</v>
      </c>
      <c r="DS6" s="6">
        <v>14.3</v>
      </c>
      <c r="DT6" s="6">
        <v>18.100000000000001</v>
      </c>
      <c r="DU6" s="6">
        <v>45.6</v>
      </c>
    </row>
  </sheetData>
  <mergeCells count="45">
    <mergeCell ref="CL3:CO3"/>
    <mergeCell ref="DR3:DU3"/>
    <mergeCell ref="CT3:CW3"/>
    <mergeCell ref="CX3:DA3"/>
    <mergeCell ref="DB3:DE3"/>
    <mergeCell ref="DF3:DI3"/>
    <mergeCell ref="DJ3:DM3"/>
    <mergeCell ref="DN3:DQ3"/>
    <mergeCell ref="AW3:AZ3"/>
    <mergeCell ref="CP3:CS3"/>
    <mergeCell ref="BE3:BH3"/>
    <mergeCell ref="BI3:BL3"/>
    <mergeCell ref="BN1:DU1"/>
    <mergeCell ref="BN2:BY2"/>
    <mergeCell ref="BZ2:CK2"/>
    <mergeCell ref="CL2:CW2"/>
    <mergeCell ref="CX2:DI2"/>
    <mergeCell ref="DJ2:DU2"/>
    <mergeCell ref="BN3:BQ3"/>
    <mergeCell ref="BR3:BU3"/>
    <mergeCell ref="BV3:BY3"/>
    <mergeCell ref="BZ3:CC3"/>
    <mergeCell ref="CD3:CG3"/>
    <mergeCell ref="CH3:CK3"/>
    <mergeCell ref="AC3:AF3"/>
    <mergeCell ref="AG3:AJ3"/>
    <mergeCell ref="AK3:AN3"/>
    <mergeCell ref="AO3:AR3"/>
    <mergeCell ref="AS3:AV3"/>
    <mergeCell ref="A1:D1"/>
    <mergeCell ref="E1:BL1"/>
    <mergeCell ref="A2:A4"/>
    <mergeCell ref="B2:D3"/>
    <mergeCell ref="E2:P2"/>
    <mergeCell ref="Q2:AB2"/>
    <mergeCell ref="AC2:AN2"/>
    <mergeCell ref="AO2:AZ2"/>
    <mergeCell ref="BA2:BL2"/>
    <mergeCell ref="E3:H3"/>
    <mergeCell ref="BA3:BD3"/>
    <mergeCell ref="I3:L3"/>
    <mergeCell ref="M3:P3"/>
    <mergeCell ref="Q3:T3"/>
    <mergeCell ref="U3:X3"/>
    <mergeCell ref="Y3:A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S6"/>
  <sheetViews>
    <sheetView tabSelected="1" workbookViewId="0">
      <selection activeCell="I10" sqref="I10"/>
    </sheetView>
  </sheetViews>
  <sheetFormatPr defaultRowHeight="15"/>
  <cols>
    <col min="1" max="1" width="19.28515625" bestFit="1" customWidth="1"/>
  </cols>
  <sheetData>
    <row r="1" spans="1:149" ht="18.75">
      <c r="A1" s="50"/>
      <c r="B1" s="50"/>
      <c r="C1" s="50"/>
      <c r="D1" s="50"/>
      <c r="E1" s="132" t="s">
        <v>82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4"/>
      <c r="BY1" s="31"/>
      <c r="BZ1" s="132" t="s">
        <v>82</v>
      </c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4"/>
    </row>
    <row r="2" spans="1:149">
      <c r="B2" s="51"/>
      <c r="C2" s="51"/>
      <c r="D2" s="51"/>
      <c r="E2" s="128" t="s">
        <v>83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 t="s">
        <v>84</v>
      </c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 t="s">
        <v>85</v>
      </c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 t="s">
        <v>86</v>
      </c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 t="s">
        <v>87</v>
      </c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 t="s">
        <v>88</v>
      </c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31"/>
      <c r="BZ2" s="128" t="s">
        <v>89</v>
      </c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 t="s">
        <v>90</v>
      </c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 t="s">
        <v>91</v>
      </c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 t="s">
        <v>92</v>
      </c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 t="s">
        <v>93</v>
      </c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 t="s">
        <v>94</v>
      </c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</row>
    <row r="3" spans="1:149">
      <c r="A3" s="126" t="s">
        <v>35</v>
      </c>
      <c r="B3" s="88" t="s">
        <v>36</v>
      </c>
      <c r="C3" s="89"/>
      <c r="D3" s="90"/>
      <c r="E3" s="128" t="s">
        <v>37</v>
      </c>
      <c r="F3" s="128"/>
      <c r="G3" s="128"/>
      <c r="H3" s="128"/>
      <c r="I3" s="129" t="s">
        <v>38</v>
      </c>
      <c r="J3" s="129"/>
      <c r="K3" s="129"/>
      <c r="L3" s="129"/>
      <c r="M3" s="129" t="s">
        <v>39</v>
      </c>
      <c r="N3" s="129"/>
      <c r="O3" s="129"/>
      <c r="P3" s="129"/>
      <c r="Q3" s="128" t="s">
        <v>37</v>
      </c>
      <c r="R3" s="128"/>
      <c r="S3" s="128"/>
      <c r="T3" s="128"/>
      <c r="U3" s="129" t="s">
        <v>38</v>
      </c>
      <c r="V3" s="129"/>
      <c r="W3" s="129"/>
      <c r="X3" s="129"/>
      <c r="Y3" s="129" t="s">
        <v>39</v>
      </c>
      <c r="Z3" s="129"/>
      <c r="AA3" s="129"/>
      <c r="AB3" s="129"/>
      <c r="AC3" s="128" t="s">
        <v>37</v>
      </c>
      <c r="AD3" s="128"/>
      <c r="AE3" s="128"/>
      <c r="AF3" s="128"/>
      <c r="AG3" s="129" t="s">
        <v>38</v>
      </c>
      <c r="AH3" s="129"/>
      <c r="AI3" s="129"/>
      <c r="AJ3" s="129"/>
      <c r="AK3" s="129" t="s">
        <v>39</v>
      </c>
      <c r="AL3" s="129"/>
      <c r="AM3" s="129"/>
      <c r="AN3" s="129"/>
      <c r="AO3" s="128" t="s">
        <v>37</v>
      </c>
      <c r="AP3" s="128"/>
      <c r="AQ3" s="128"/>
      <c r="AR3" s="128"/>
      <c r="AS3" s="129" t="s">
        <v>38</v>
      </c>
      <c r="AT3" s="129"/>
      <c r="AU3" s="129"/>
      <c r="AV3" s="129"/>
      <c r="AW3" s="129" t="s">
        <v>39</v>
      </c>
      <c r="AX3" s="129"/>
      <c r="AY3" s="129"/>
      <c r="AZ3" s="129"/>
      <c r="BA3" s="128" t="s">
        <v>37</v>
      </c>
      <c r="BB3" s="128"/>
      <c r="BC3" s="128"/>
      <c r="BD3" s="128"/>
      <c r="BE3" s="129" t="s">
        <v>38</v>
      </c>
      <c r="BF3" s="129"/>
      <c r="BG3" s="129"/>
      <c r="BH3" s="129"/>
      <c r="BI3" s="129" t="s">
        <v>39</v>
      </c>
      <c r="BJ3" s="129"/>
      <c r="BK3" s="129"/>
      <c r="BL3" s="129"/>
      <c r="BM3" s="128" t="s">
        <v>37</v>
      </c>
      <c r="BN3" s="128"/>
      <c r="BO3" s="128"/>
      <c r="BP3" s="128"/>
      <c r="BQ3" s="129" t="s">
        <v>38</v>
      </c>
      <c r="BR3" s="129"/>
      <c r="BS3" s="129"/>
      <c r="BT3" s="129"/>
      <c r="BU3" s="129" t="s">
        <v>39</v>
      </c>
      <c r="BV3" s="129"/>
      <c r="BW3" s="129"/>
      <c r="BX3" s="129"/>
      <c r="BY3" s="31"/>
      <c r="BZ3" s="128" t="s">
        <v>37</v>
      </c>
      <c r="CA3" s="128"/>
      <c r="CB3" s="128"/>
      <c r="CC3" s="128"/>
      <c r="CD3" s="129" t="s">
        <v>38</v>
      </c>
      <c r="CE3" s="129"/>
      <c r="CF3" s="129"/>
      <c r="CG3" s="129"/>
      <c r="CH3" s="129" t="s">
        <v>39</v>
      </c>
      <c r="CI3" s="129"/>
      <c r="CJ3" s="129"/>
      <c r="CK3" s="129"/>
      <c r="CL3" s="128" t="s">
        <v>37</v>
      </c>
      <c r="CM3" s="128"/>
      <c r="CN3" s="128"/>
      <c r="CO3" s="128"/>
      <c r="CP3" s="129" t="s">
        <v>38</v>
      </c>
      <c r="CQ3" s="129"/>
      <c r="CR3" s="129"/>
      <c r="CS3" s="129"/>
      <c r="CT3" s="129" t="s">
        <v>39</v>
      </c>
      <c r="CU3" s="129"/>
      <c r="CV3" s="129"/>
      <c r="CW3" s="129"/>
      <c r="CX3" s="128" t="s">
        <v>37</v>
      </c>
      <c r="CY3" s="128"/>
      <c r="CZ3" s="128"/>
      <c r="DA3" s="128"/>
      <c r="DB3" s="129" t="s">
        <v>38</v>
      </c>
      <c r="DC3" s="129"/>
      <c r="DD3" s="129"/>
      <c r="DE3" s="129"/>
      <c r="DF3" s="129" t="s">
        <v>39</v>
      </c>
      <c r="DG3" s="129"/>
      <c r="DH3" s="129"/>
      <c r="DI3" s="129"/>
      <c r="DJ3" s="128" t="s">
        <v>37</v>
      </c>
      <c r="DK3" s="128"/>
      <c r="DL3" s="128"/>
      <c r="DM3" s="128"/>
      <c r="DN3" s="129" t="s">
        <v>38</v>
      </c>
      <c r="DO3" s="129"/>
      <c r="DP3" s="129"/>
      <c r="DQ3" s="129"/>
      <c r="DR3" s="129" t="s">
        <v>39</v>
      </c>
      <c r="DS3" s="129"/>
      <c r="DT3" s="129"/>
      <c r="DU3" s="129"/>
      <c r="DV3" s="128" t="s">
        <v>37</v>
      </c>
      <c r="DW3" s="128"/>
      <c r="DX3" s="128"/>
      <c r="DY3" s="128"/>
      <c r="DZ3" s="129" t="s">
        <v>38</v>
      </c>
      <c r="EA3" s="129"/>
      <c r="EB3" s="129"/>
      <c r="EC3" s="129"/>
      <c r="ED3" s="129" t="s">
        <v>39</v>
      </c>
      <c r="EE3" s="129"/>
      <c r="EF3" s="129"/>
      <c r="EG3" s="129"/>
      <c r="EH3" s="128" t="s">
        <v>37</v>
      </c>
      <c r="EI3" s="128"/>
      <c r="EJ3" s="128"/>
      <c r="EK3" s="128"/>
      <c r="EL3" s="129" t="s">
        <v>38</v>
      </c>
      <c r="EM3" s="129"/>
      <c r="EN3" s="129"/>
      <c r="EO3" s="129"/>
      <c r="EP3" s="129" t="s">
        <v>39</v>
      </c>
      <c r="EQ3" s="129"/>
      <c r="ER3" s="129"/>
      <c r="ES3" s="129"/>
    </row>
    <row r="4" spans="1:149" ht="67.5" customHeight="1">
      <c r="A4" s="126"/>
      <c r="B4" s="35" t="s">
        <v>37</v>
      </c>
      <c r="C4" s="35" t="s">
        <v>38</v>
      </c>
      <c r="D4" s="35" t="s">
        <v>39</v>
      </c>
      <c r="E4" s="24" t="s">
        <v>72</v>
      </c>
      <c r="F4" s="24" t="s">
        <v>73</v>
      </c>
      <c r="G4" s="24" t="s">
        <v>74</v>
      </c>
      <c r="H4" s="24" t="s">
        <v>75</v>
      </c>
      <c r="I4" s="24" t="s">
        <v>72</v>
      </c>
      <c r="J4" s="24" t="s">
        <v>73</v>
      </c>
      <c r="K4" s="24" t="s">
        <v>74</v>
      </c>
      <c r="L4" s="24" t="s">
        <v>75</v>
      </c>
      <c r="M4" s="24" t="s">
        <v>72</v>
      </c>
      <c r="N4" s="24" t="s">
        <v>73</v>
      </c>
      <c r="O4" s="24" t="s">
        <v>74</v>
      </c>
      <c r="P4" s="24" t="s">
        <v>75</v>
      </c>
      <c r="Q4" s="24" t="s">
        <v>72</v>
      </c>
      <c r="R4" s="24" t="s">
        <v>73</v>
      </c>
      <c r="S4" s="24" t="s">
        <v>74</v>
      </c>
      <c r="T4" s="24" t="s">
        <v>75</v>
      </c>
      <c r="U4" s="24" t="s">
        <v>72</v>
      </c>
      <c r="V4" s="24" t="s">
        <v>73</v>
      </c>
      <c r="W4" s="24" t="s">
        <v>74</v>
      </c>
      <c r="X4" s="24" t="s">
        <v>75</v>
      </c>
      <c r="Y4" s="24" t="s">
        <v>72</v>
      </c>
      <c r="Z4" s="24" t="s">
        <v>73</v>
      </c>
      <c r="AA4" s="24" t="s">
        <v>74</v>
      </c>
      <c r="AB4" s="24" t="s">
        <v>75</v>
      </c>
      <c r="AC4" s="24" t="s">
        <v>72</v>
      </c>
      <c r="AD4" s="24" t="s">
        <v>73</v>
      </c>
      <c r="AE4" s="24" t="s">
        <v>74</v>
      </c>
      <c r="AF4" s="24" t="s">
        <v>75</v>
      </c>
      <c r="AG4" s="24" t="s">
        <v>72</v>
      </c>
      <c r="AH4" s="24" t="s">
        <v>73</v>
      </c>
      <c r="AI4" s="24" t="s">
        <v>74</v>
      </c>
      <c r="AJ4" s="24" t="s">
        <v>75</v>
      </c>
      <c r="AK4" s="24" t="s">
        <v>72</v>
      </c>
      <c r="AL4" s="24" t="s">
        <v>73</v>
      </c>
      <c r="AM4" s="24" t="s">
        <v>74</v>
      </c>
      <c r="AN4" s="24" t="s">
        <v>75</v>
      </c>
      <c r="AO4" s="24" t="s">
        <v>72</v>
      </c>
      <c r="AP4" s="24" t="s">
        <v>73</v>
      </c>
      <c r="AQ4" s="24" t="s">
        <v>74</v>
      </c>
      <c r="AR4" s="24" t="s">
        <v>75</v>
      </c>
      <c r="AS4" s="24" t="s">
        <v>72</v>
      </c>
      <c r="AT4" s="24" t="s">
        <v>73</v>
      </c>
      <c r="AU4" s="24" t="s">
        <v>74</v>
      </c>
      <c r="AV4" s="24" t="s">
        <v>75</v>
      </c>
      <c r="AW4" s="24" t="s">
        <v>72</v>
      </c>
      <c r="AX4" s="24" t="s">
        <v>73</v>
      </c>
      <c r="AY4" s="24" t="s">
        <v>74</v>
      </c>
      <c r="AZ4" s="24" t="s">
        <v>75</v>
      </c>
      <c r="BA4" s="24" t="s">
        <v>72</v>
      </c>
      <c r="BB4" s="24" t="s">
        <v>73</v>
      </c>
      <c r="BC4" s="24" t="s">
        <v>74</v>
      </c>
      <c r="BD4" s="24" t="s">
        <v>75</v>
      </c>
      <c r="BE4" s="24" t="s">
        <v>72</v>
      </c>
      <c r="BF4" s="24" t="s">
        <v>73</v>
      </c>
      <c r="BG4" s="24" t="s">
        <v>74</v>
      </c>
      <c r="BH4" s="24" t="s">
        <v>75</v>
      </c>
      <c r="BI4" s="24" t="s">
        <v>72</v>
      </c>
      <c r="BJ4" s="24" t="s">
        <v>73</v>
      </c>
      <c r="BK4" s="24" t="s">
        <v>74</v>
      </c>
      <c r="BL4" s="24" t="s">
        <v>75</v>
      </c>
      <c r="BM4" s="24" t="s">
        <v>72</v>
      </c>
      <c r="BN4" s="24" t="s">
        <v>73</v>
      </c>
      <c r="BO4" s="24" t="s">
        <v>74</v>
      </c>
      <c r="BP4" s="24" t="s">
        <v>75</v>
      </c>
      <c r="BQ4" s="24" t="s">
        <v>72</v>
      </c>
      <c r="BR4" s="24" t="s">
        <v>73</v>
      </c>
      <c r="BS4" s="24" t="s">
        <v>74</v>
      </c>
      <c r="BT4" s="24" t="s">
        <v>75</v>
      </c>
      <c r="BU4" s="24" t="s">
        <v>72</v>
      </c>
      <c r="BV4" s="24" t="s">
        <v>73</v>
      </c>
      <c r="BW4" s="24" t="s">
        <v>74</v>
      </c>
      <c r="BX4" s="24" t="s">
        <v>75</v>
      </c>
      <c r="BY4" s="31"/>
      <c r="BZ4" s="24" t="s">
        <v>72</v>
      </c>
      <c r="CA4" s="24" t="s">
        <v>73</v>
      </c>
      <c r="CB4" s="24" t="s">
        <v>74</v>
      </c>
      <c r="CC4" s="24" t="s">
        <v>75</v>
      </c>
      <c r="CD4" s="24" t="s">
        <v>72</v>
      </c>
      <c r="CE4" s="24" t="s">
        <v>73</v>
      </c>
      <c r="CF4" s="24" t="s">
        <v>74</v>
      </c>
      <c r="CG4" s="24" t="s">
        <v>75</v>
      </c>
      <c r="CH4" s="24" t="s">
        <v>72</v>
      </c>
      <c r="CI4" s="24" t="s">
        <v>73</v>
      </c>
      <c r="CJ4" s="24" t="s">
        <v>74</v>
      </c>
      <c r="CK4" s="24" t="s">
        <v>75</v>
      </c>
      <c r="CL4" s="24" t="s">
        <v>72</v>
      </c>
      <c r="CM4" s="24" t="s">
        <v>73</v>
      </c>
      <c r="CN4" s="24" t="s">
        <v>74</v>
      </c>
      <c r="CO4" s="24" t="s">
        <v>75</v>
      </c>
      <c r="CP4" s="24" t="s">
        <v>72</v>
      </c>
      <c r="CQ4" s="24" t="s">
        <v>73</v>
      </c>
      <c r="CR4" s="24" t="s">
        <v>74</v>
      </c>
      <c r="CS4" s="24" t="s">
        <v>75</v>
      </c>
      <c r="CT4" s="24" t="s">
        <v>72</v>
      </c>
      <c r="CU4" s="24" t="s">
        <v>73</v>
      </c>
      <c r="CV4" s="24" t="s">
        <v>74</v>
      </c>
      <c r="CW4" s="24" t="s">
        <v>75</v>
      </c>
      <c r="CX4" s="24" t="s">
        <v>72</v>
      </c>
      <c r="CY4" s="24" t="s">
        <v>73</v>
      </c>
      <c r="CZ4" s="24" t="s">
        <v>74</v>
      </c>
      <c r="DA4" s="24" t="s">
        <v>75</v>
      </c>
      <c r="DB4" s="24" t="s">
        <v>72</v>
      </c>
      <c r="DC4" s="24" t="s">
        <v>73</v>
      </c>
      <c r="DD4" s="24" t="s">
        <v>74</v>
      </c>
      <c r="DE4" s="24" t="s">
        <v>75</v>
      </c>
      <c r="DF4" s="24" t="s">
        <v>72</v>
      </c>
      <c r="DG4" s="24" t="s">
        <v>73</v>
      </c>
      <c r="DH4" s="24" t="s">
        <v>74</v>
      </c>
      <c r="DI4" s="24" t="s">
        <v>75</v>
      </c>
      <c r="DJ4" s="24" t="s">
        <v>72</v>
      </c>
      <c r="DK4" s="24" t="s">
        <v>73</v>
      </c>
      <c r="DL4" s="24" t="s">
        <v>74</v>
      </c>
      <c r="DM4" s="24" t="s">
        <v>75</v>
      </c>
      <c r="DN4" s="24" t="s">
        <v>72</v>
      </c>
      <c r="DO4" s="24" t="s">
        <v>73</v>
      </c>
      <c r="DP4" s="24" t="s">
        <v>74</v>
      </c>
      <c r="DQ4" s="24" t="s">
        <v>75</v>
      </c>
      <c r="DR4" s="24" t="s">
        <v>72</v>
      </c>
      <c r="DS4" s="24" t="s">
        <v>73</v>
      </c>
      <c r="DT4" s="24" t="s">
        <v>74</v>
      </c>
      <c r="DU4" s="24" t="s">
        <v>75</v>
      </c>
      <c r="DV4" s="24" t="s">
        <v>72</v>
      </c>
      <c r="DW4" s="24" t="s">
        <v>73</v>
      </c>
      <c r="DX4" s="24" t="s">
        <v>74</v>
      </c>
      <c r="DY4" s="24" t="s">
        <v>75</v>
      </c>
      <c r="DZ4" s="24" t="s">
        <v>72</v>
      </c>
      <c r="EA4" s="24" t="s">
        <v>73</v>
      </c>
      <c r="EB4" s="24" t="s">
        <v>74</v>
      </c>
      <c r="EC4" s="24" t="s">
        <v>75</v>
      </c>
      <c r="ED4" s="24" t="s">
        <v>72</v>
      </c>
      <c r="EE4" s="24" t="s">
        <v>73</v>
      </c>
      <c r="EF4" s="24" t="s">
        <v>74</v>
      </c>
      <c r="EG4" s="24" t="s">
        <v>75</v>
      </c>
      <c r="EH4" s="24" t="s">
        <v>72</v>
      </c>
      <c r="EI4" s="24" t="s">
        <v>73</v>
      </c>
      <c r="EJ4" s="24" t="s">
        <v>74</v>
      </c>
      <c r="EK4" s="24" t="s">
        <v>75</v>
      </c>
      <c r="EL4" s="24" t="s">
        <v>72</v>
      </c>
      <c r="EM4" s="24" t="s">
        <v>73</v>
      </c>
      <c r="EN4" s="24" t="s">
        <v>74</v>
      </c>
      <c r="EO4" s="24" t="s">
        <v>75</v>
      </c>
      <c r="EP4" s="24" t="s">
        <v>72</v>
      </c>
      <c r="EQ4" s="24" t="s">
        <v>73</v>
      </c>
      <c r="ER4" s="24" t="s">
        <v>74</v>
      </c>
      <c r="ES4" s="24" t="s">
        <v>75</v>
      </c>
    </row>
    <row r="5" spans="1:149">
      <c r="A5" s="52" t="s">
        <v>45</v>
      </c>
      <c r="B5" s="53">
        <v>7679</v>
      </c>
      <c r="C5" s="53">
        <v>3041</v>
      </c>
      <c r="D5" s="53">
        <v>10720</v>
      </c>
      <c r="E5" s="54">
        <v>3095</v>
      </c>
      <c r="F5" s="54">
        <v>976</v>
      </c>
      <c r="G5" s="54">
        <v>420</v>
      </c>
      <c r="H5" s="54">
        <v>3188</v>
      </c>
      <c r="I5" s="54">
        <v>1642</v>
      </c>
      <c r="J5" s="54">
        <v>617</v>
      </c>
      <c r="K5" s="54">
        <v>241</v>
      </c>
      <c r="L5" s="54">
        <v>541</v>
      </c>
      <c r="M5" s="54">
        <v>4737</v>
      </c>
      <c r="N5" s="54">
        <v>1593</v>
      </c>
      <c r="O5" s="54">
        <v>661</v>
      </c>
      <c r="P5" s="54">
        <v>3729</v>
      </c>
      <c r="Q5" s="54">
        <v>2764</v>
      </c>
      <c r="R5" s="54">
        <v>598</v>
      </c>
      <c r="S5" s="54">
        <v>197</v>
      </c>
      <c r="T5" s="54">
        <v>4120</v>
      </c>
      <c r="U5" s="54">
        <v>1442</v>
      </c>
      <c r="V5" s="54">
        <v>505</v>
      </c>
      <c r="W5" s="54">
        <v>215</v>
      </c>
      <c r="X5" s="54">
        <v>879</v>
      </c>
      <c r="Y5" s="54">
        <v>4206</v>
      </c>
      <c r="Z5" s="54">
        <v>1103</v>
      </c>
      <c r="AA5" s="54">
        <v>412</v>
      </c>
      <c r="AB5" s="54">
        <v>4999</v>
      </c>
      <c r="AC5" s="54">
        <v>2739</v>
      </c>
      <c r="AD5" s="54">
        <v>1114</v>
      </c>
      <c r="AE5" s="54">
        <v>1114</v>
      </c>
      <c r="AF5" s="54">
        <v>2712</v>
      </c>
      <c r="AG5" s="54">
        <v>1140</v>
      </c>
      <c r="AH5" s="54">
        <v>697</v>
      </c>
      <c r="AI5" s="54">
        <v>628</v>
      </c>
      <c r="AJ5" s="54">
        <v>576</v>
      </c>
      <c r="AK5" s="54">
        <v>3879</v>
      </c>
      <c r="AL5" s="54">
        <v>1811</v>
      </c>
      <c r="AM5" s="54">
        <v>1742</v>
      </c>
      <c r="AN5" s="54">
        <v>3288</v>
      </c>
      <c r="AO5" s="54">
        <v>3101</v>
      </c>
      <c r="AP5" s="54">
        <v>917</v>
      </c>
      <c r="AQ5" s="54">
        <v>580</v>
      </c>
      <c r="AR5" s="54">
        <v>3081</v>
      </c>
      <c r="AS5" s="54">
        <v>1562</v>
      </c>
      <c r="AT5" s="54">
        <v>650</v>
      </c>
      <c r="AU5" s="54">
        <v>263</v>
      </c>
      <c r="AV5" s="54">
        <v>566</v>
      </c>
      <c r="AW5" s="54">
        <v>4663</v>
      </c>
      <c r="AX5" s="54">
        <v>1567</v>
      </c>
      <c r="AY5" s="54">
        <v>843</v>
      </c>
      <c r="AZ5" s="54">
        <v>3647</v>
      </c>
      <c r="BA5" s="54">
        <v>2965</v>
      </c>
      <c r="BB5" s="54">
        <v>971</v>
      </c>
      <c r="BC5" s="54">
        <v>536</v>
      </c>
      <c r="BD5" s="54">
        <v>3207</v>
      </c>
      <c r="BE5" s="54">
        <v>1424</v>
      </c>
      <c r="BF5" s="54">
        <v>676</v>
      </c>
      <c r="BG5" s="54">
        <v>456</v>
      </c>
      <c r="BH5" s="54">
        <v>485</v>
      </c>
      <c r="BI5" s="54">
        <v>4389</v>
      </c>
      <c r="BJ5" s="54">
        <v>1647</v>
      </c>
      <c r="BK5" s="54">
        <v>992</v>
      </c>
      <c r="BL5" s="54">
        <v>3692</v>
      </c>
      <c r="BM5" s="54">
        <v>2090</v>
      </c>
      <c r="BN5" s="54">
        <v>414</v>
      </c>
      <c r="BO5" s="54">
        <v>243</v>
      </c>
      <c r="BP5" s="54">
        <v>4932</v>
      </c>
      <c r="BQ5" s="54">
        <v>1095</v>
      </c>
      <c r="BR5" s="54">
        <v>365</v>
      </c>
      <c r="BS5" s="54">
        <v>244</v>
      </c>
      <c r="BT5" s="54">
        <v>1337</v>
      </c>
      <c r="BU5" s="54">
        <v>3185</v>
      </c>
      <c r="BV5" s="54">
        <v>779</v>
      </c>
      <c r="BW5" s="54">
        <v>487</v>
      </c>
      <c r="BX5" s="54">
        <v>6269</v>
      </c>
      <c r="BY5" s="31"/>
      <c r="BZ5" s="55">
        <v>38.621739130434776</v>
      </c>
      <c r="CA5" s="55">
        <v>13.373913043478263</v>
      </c>
      <c r="CB5" s="55">
        <v>5.6847826086956532</v>
      </c>
      <c r="CC5" s="55">
        <v>42.321739130434764</v>
      </c>
      <c r="CD5" s="55">
        <v>50.682222222222215</v>
      </c>
      <c r="CE5" s="55">
        <v>23.148888888888884</v>
      </c>
      <c r="CF5" s="55">
        <v>8.06</v>
      </c>
      <c r="CG5" s="55">
        <v>18.115555555555556</v>
      </c>
      <c r="CH5" s="55">
        <v>42.23478260869566</v>
      </c>
      <c r="CI5" s="55">
        <v>15.77391304347826</v>
      </c>
      <c r="CJ5" s="55">
        <v>6.3717391304347828</v>
      </c>
      <c r="CK5" s="55">
        <v>35.626086956521718</v>
      </c>
      <c r="CL5" s="55">
        <v>34.982608695652182</v>
      </c>
      <c r="CM5" s="55">
        <v>8.4478260869565194</v>
      </c>
      <c r="CN5" s="55">
        <v>2.9195652173913054</v>
      </c>
      <c r="CO5" s="55">
        <v>53.641304347826086</v>
      </c>
      <c r="CP5" s="55">
        <v>46.955555555555556</v>
      </c>
      <c r="CQ5" s="55">
        <v>17.008888888888887</v>
      </c>
      <c r="CR5" s="55">
        <v>6.866666666666668</v>
      </c>
      <c r="CS5" s="55">
        <v>29.180000000000003</v>
      </c>
      <c r="CT5" s="55">
        <v>37.776086956521723</v>
      </c>
      <c r="CU5" s="55">
        <v>11.07391304347826</v>
      </c>
      <c r="CV5" s="55">
        <v>4.1478260869565204</v>
      </c>
      <c r="CW5" s="55">
        <v>47.006521739130442</v>
      </c>
      <c r="CX5" s="55">
        <v>34.330434782608691</v>
      </c>
      <c r="CY5" s="55">
        <v>14.297826086956523</v>
      </c>
      <c r="CZ5" s="55">
        <v>14.689130434782607</v>
      </c>
      <c r="DA5" s="55">
        <v>36.682608695652171</v>
      </c>
      <c r="DB5" s="55">
        <v>35.682222222222229</v>
      </c>
      <c r="DC5" s="55">
        <v>23.724444444444451</v>
      </c>
      <c r="DD5" s="55">
        <v>19.506666666666675</v>
      </c>
      <c r="DE5" s="55">
        <v>21.097777777777779</v>
      </c>
      <c r="DF5" s="55">
        <v>34.106521739130429</v>
      </c>
      <c r="DG5" s="55">
        <v>17.165217391304349</v>
      </c>
      <c r="DH5" s="55">
        <v>16.550000000000004</v>
      </c>
      <c r="DI5" s="55">
        <v>32.176086956521729</v>
      </c>
      <c r="DJ5" s="55">
        <v>39.321739130434771</v>
      </c>
      <c r="DK5" s="55">
        <v>12.256521739130436</v>
      </c>
      <c r="DL5" s="55">
        <v>7.7891304347826065</v>
      </c>
      <c r="DM5" s="55">
        <v>40.634782608695659</v>
      </c>
      <c r="DN5" s="55">
        <v>48.064444444444447</v>
      </c>
      <c r="DO5" s="55">
        <v>21.928888888888892</v>
      </c>
      <c r="DP5" s="55">
        <v>8.4888888888888925</v>
      </c>
      <c r="DQ5" s="55">
        <v>21.511111111111116</v>
      </c>
      <c r="DR5" s="55">
        <v>41.776086956521738</v>
      </c>
      <c r="DS5" s="55">
        <v>15.341304347826085</v>
      </c>
      <c r="DT5" s="55">
        <v>7.9869565217391321</v>
      </c>
      <c r="DU5" s="55">
        <v>34.889130434782608</v>
      </c>
      <c r="DV5" s="55">
        <v>37.132608695652173</v>
      </c>
      <c r="DW5" s="55">
        <v>13.467391304347824</v>
      </c>
      <c r="DX5" s="55">
        <v>7.2086956521739145</v>
      </c>
      <c r="DY5" s="55">
        <v>42.2</v>
      </c>
      <c r="DZ5" s="55">
        <v>44.28</v>
      </c>
      <c r="EA5" s="55">
        <v>22.559999999999995</v>
      </c>
      <c r="EB5" s="55">
        <v>14.031111111111112</v>
      </c>
      <c r="EC5" s="55">
        <v>19.13333333333334</v>
      </c>
      <c r="ED5" s="55">
        <v>38.85217391304348</v>
      </c>
      <c r="EE5" s="55">
        <v>16.326086956521738</v>
      </c>
      <c r="EF5" s="55">
        <v>9.4282608695652144</v>
      </c>
      <c r="EG5" s="55">
        <v>35.378260869565203</v>
      </c>
      <c r="EH5" s="55">
        <v>17.669565217391305</v>
      </c>
      <c r="EI5" s="55">
        <v>4.3065217391304342</v>
      </c>
      <c r="EJ5" s="55">
        <v>2.3065217391304351</v>
      </c>
      <c r="EK5" s="55">
        <v>46.536956521739128</v>
      </c>
      <c r="EL5" s="55">
        <v>9.8739130434782609</v>
      </c>
      <c r="EM5" s="55">
        <v>3.8152173913043468</v>
      </c>
      <c r="EN5" s="55">
        <v>2.3282608695652183</v>
      </c>
      <c r="EO5" s="55">
        <v>13.160869565217391</v>
      </c>
      <c r="EP5" s="55">
        <v>27.541304347826088</v>
      </c>
      <c r="EQ5" s="55">
        <v>8.1173913043478265</v>
      </c>
      <c r="ER5" s="55">
        <v>4.6282608695652181</v>
      </c>
      <c r="ES5" s="55">
        <v>59.70217391304346</v>
      </c>
    </row>
    <row r="6" spans="1:149" ht="18.75">
      <c r="A6" s="41" t="s">
        <v>162</v>
      </c>
      <c r="B6" s="42">
        <v>236</v>
      </c>
      <c r="C6" s="42">
        <v>51</v>
      </c>
      <c r="D6" s="42">
        <v>287</v>
      </c>
      <c r="E6" s="6">
        <v>55</v>
      </c>
      <c r="F6" s="6">
        <v>36</v>
      </c>
      <c r="G6" s="6">
        <v>28</v>
      </c>
      <c r="H6" s="6">
        <v>117</v>
      </c>
      <c r="I6" s="6">
        <v>19</v>
      </c>
      <c r="J6" s="6">
        <v>19</v>
      </c>
      <c r="K6" s="6">
        <v>3</v>
      </c>
      <c r="L6" s="6">
        <v>10</v>
      </c>
      <c r="M6" s="6">
        <v>74</v>
      </c>
      <c r="N6" s="6">
        <v>55</v>
      </c>
      <c r="O6" s="6">
        <v>31</v>
      </c>
      <c r="P6" s="6">
        <v>127</v>
      </c>
      <c r="Q6" s="6">
        <v>50</v>
      </c>
      <c r="R6" s="6">
        <v>22</v>
      </c>
      <c r="S6" s="6">
        <v>12</v>
      </c>
      <c r="T6" s="6">
        <v>152</v>
      </c>
      <c r="U6" s="6">
        <v>25</v>
      </c>
      <c r="V6" s="6">
        <v>14</v>
      </c>
      <c r="W6" s="6">
        <v>1</v>
      </c>
      <c r="X6" s="6">
        <v>11</v>
      </c>
      <c r="Y6" s="6">
        <v>75</v>
      </c>
      <c r="Z6" s="6">
        <v>36</v>
      </c>
      <c r="AA6" s="6">
        <v>13</v>
      </c>
      <c r="AB6" s="6">
        <v>163</v>
      </c>
      <c r="AC6" s="6">
        <v>50</v>
      </c>
      <c r="AD6" s="6">
        <v>44</v>
      </c>
      <c r="AE6" s="6">
        <v>41</v>
      </c>
      <c r="AF6" s="6">
        <v>101</v>
      </c>
      <c r="AG6" s="6">
        <v>17</v>
      </c>
      <c r="AH6" s="6">
        <v>14</v>
      </c>
      <c r="AI6" s="6">
        <v>14</v>
      </c>
      <c r="AJ6" s="6">
        <v>6</v>
      </c>
      <c r="AK6" s="6">
        <v>67</v>
      </c>
      <c r="AL6" s="6">
        <v>58</v>
      </c>
      <c r="AM6" s="6">
        <v>55</v>
      </c>
      <c r="AN6" s="6">
        <v>107</v>
      </c>
      <c r="AO6" s="6">
        <v>62</v>
      </c>
      <c r="AP6" s="6">
        <v>23</v>
      </c>
      <c r="AQ6" s="6">
        <v>37</v>
      </c>
      <c r="AR6" s="6">
        <v>114</v>
      </c>
      <c r="AS6" s="6">
        <v>15</v>
      </c>
      <c r="AT6" s="6">
        <v>17</v>
      </c>
      <c r="AU6" s="6">
        <v>7</v>
      </c>
      <c r="AV6" s="6">
        <v>12</v>
      </c>
      <c r="AW6" s="6">
        <v>77</v>
      </c>
      <c r="AX6" s="6">
        <v>40</v>
      </c>
      <c r="AY6" s="6">
        <v>44</v>
      </c>
      <c r="AZ6" s="6">
        <v>126</v>
      </c>
      <c r="BA6" s="6">
        <v>54</v>
      </c>
      <c r="BB6" s="6">
        <v>29</v>
      </c>
      <c r="BC6" s="6">
        <v>27</v>
      </c>
      <c r="BD6" s="6">
        <v>126</v>
      </c>
      <c r="BE6" s="6">
        <v>17</v>
      </c>
      <c r="BF6" s="6">
        <v>11</v>
      </c>
      <c r="BG6" s="6">
        <v>17</v>
      </c>
      <c r="BH6" s="6">
        <v>6</v>
      </c>
      <c r="BI6" s="6">
        <v>71</v>
      </c>
      <c r="BJ6" s="6">
        <v>40</v>
      </c>
      <c r="BK6" s="6">
        <v>44</v>
      </c>
      <c r="BL6" s="6">
        <v>132</v>
      </c>
      <c r="BM6" s="6">
        <v>35</v>
      </c>
      <c r="BN6" s="6">
        <v>8</v>
      </c>
      <c r="BO6" s="6">
        <v>17</v>
      </c>
      <c r="BP6" s="6">
        <v>176</v>
      </c>
      <c r="BQ6" s="6">
        <v>14</v>
      </c>
      <c r="BR6" s="6">
        <v>7</v>
      </c>
      <c r="BS6" s="6">
        <v>8</v>
      </c>
      <c r="BT6" s="6">
        <v>22</v>
      </c>
      <c r="BU6" s="6">
        <v>49</v>
      </c>
      <c r="BV6" s="6">
        <v>15</v>
      </c>
      <c r="BW6" s="6">
        <v>25</v>
      </c>
      <c r="BX6" s="6">
        <v>198</v>
      </c>
      <c r="BY6" s="74"/>
      <c r="BZ6" s="6">
        <v>23.3</v>
      </c>
      <c r="CA6" s="6">
        <v>15.3</v>
      </c>
      <c r="CB6" s="6">
        <v>11.9</v>
      </c>
      <c r="CC6" s="6">
        <v>49.6</v>
      </c>
      <c r="CD6" s="6">
        <v>37.299999999999997</v>
      </c>
      <c r="CE6" s="6">
        <v>37.299999999999997</v>
      </c>
      <c r="CF6" s="6">
        <v>5.9</v>
      </c>
      <c r="CG6" s="6">
        <v>19.600000000000001</v>
      </c>
      <c r="CH6" s="6">
        <v>25.8</v>
      </c>
      <c r="CI6" s="6">
        <v>19.2</v>
      </c>
      <c r="CJ6" s="6">
        <v>10.8</v>
      </c>
      <c r="CK6" s="6">
        <v>44.3</v>
      </c>
      <c r="CL6" s="6">
        <v>21.2</v>
      </c>
      <c r="CM6" s="6">
        <v>9.3000000000000007</v>
      </c>
      <c r="CN6" s="6">
        <v>5.0999999999999996</v>
      </c>
      <c r="CO6" s="6">
        <v>64.400000000000006</v>
      </c>
      <c r="CP6" s="6">
        <v>49</v>
      </c>
      <c r="CQ6" s="6">
        <v>27.5</v>
      </c>
      <c r="CR6" s="6">
        <v>2</v>
      </c>
      <c r="CS6" s="6">
        <v>21.6</v>
      </c>
      <c r="CT6" s="6">
        <v>26.1</v>
      </c>
      <c r="CU6" s="6">
        <v>12.5</v>
      </c>
      <c r="CV6" s="6">
        <v>4.5</v>
      </c>
      <c r="CW6" s="6">
        <v>56.8</v>
      </c>
      <c r="CX6" s="6">
        <v>21.2</v>
      </c>
      <c r="CY6" s="6">
        <v>18.600000000000001</v>
      </c>
      <c r="CZ6" s="6">
        <v>17.399999999999999</v>
      </c>
      <c r="DA6" s="6">
        <v>42.8</v>
      </c>
      <c r="DB6" s="6">
        <v>33.299999999999997</v>
      </c>
      <c r="DC6" s="6">
        <v>27.5</v>
      </c>
      <c r="DD6" s="6">
        <v>27.5</v>
      </c>
      <c r="DE6" s="6">
        <v>11.8</v>
      </c>
      <c r="DF6" s="6">
        <v>23.3</v>
      </c>
      <c r="DG6" s="6">
        <v>20.2</v>
      </c>
      <c r="DH6" s="6">
        <v>19.2</v>
      </c>
      <c r="DI6" s="6">
        <v>37.299999999999997</v>
      </c>
      <c r="DJ6" s="6">
        <v>26.3</v>
      </c>
      <c r="DK6" s="6">
        <v>9.6999999999999993</v>
      </c>
      <c r="DL6" s="6">
        <v>15.7</v>
      </c>
      <c r="DM6" s="6">
        <v>48.3</v>
      </c>
      <c r="DN6" s="6">
        <v>29.4</v>
      </c>
      <c r="DO6" s="6">
        <v>33.299999999999997</v>
      </c>
      <c r="DP6" s="6">
        <v>13.7</v>
      </c>
      <c r="DQ6" s="6">
        <v>23.5</v>
      </c>
      <c r="DR6" s="6">
        <v>26.8</v>
      </c>
      <c r="DS6" s="6">
        <v>13.9</v>
      </c>
      <c r="DT6" s="6">
        <v>15.3</v>
      </c>
      <c r="DU6" s="6">
        <v>43.9</v>
      </c>
      <c r="DV6" s="6">
        <v>22.9</v>
      </c>
      <c r="DW6" s="6">
        <v>12.3</v>
      </c>
      <c r="DX6" s="6">
        <v>11.4</v>
      </c>
      <c r="DY6" s="6">
        <v>53.4</v>
      </c>
      <c r="DZ6" s="6">
        <v>33.299999999999997</v>
      </c>
      <c r="EA6" s="6">
        <v>21.6</v>
      </c>
      <c r="EB6" s="6">
        <v>33.299999999999997</v>
      </c>
      <c r="EC6" s="6">
        <v>11.8</v>
      </c>
      <c r="ED6" s="6">
        <v>24.7</v>
      </c>
      <c r="EE6" s="6">
        <v>13.9</v>
      </c>
      <c r="EF6" s="6">
        <v>15.3</v>
      </c>
      <c r="EG6" s="6">
        <v>46</v>
      </c>
      <c r="EH6" s="6">
        <v>12.2</v>
      </c>
      <c r="EI6" s="6">
        <v>2.8</v>
      </c>
      <c r="EJ6" s="6">
        <v>5.9</v>
      </c>
      <c r="EK6" s="6">
        <v>61.3</v>
      </c>
      <c r="EL6" s="6">
        <v>4.9000000000000004</v>
      </c>
      <c r="EM6" s="6">
        <v>2.4</v>
      </c>
      <c r="EN6" s="6">
        <v>2.8</v>
      </c>
      <c r="EO6" s="6">
        <v>7.7</v>
      </c>
      <c r="EP6" s="6">
        <v>17.100000000000001</v>
      </c>
      <c r="EQ6" s="6">
        <v>5.2</v>
      </c>
      <c r="ER6" s="6">
        <v>8.6999999999999993</v>
      </c>
      <c r="ES6" s="6">
        <v>69</v>
      </c>
    </row>
  </sheetData>
  <mergeCells count="52">
    <mergeCell ref="DZ3:EC3"/>
    <mergeCell ref="ED3:EG3"/>
    <mergeCell ref="EH3:EK3"/>
    <mergeCell ref="EL3:EO3"/>
    <mergeCell ref="EP3:ES3"/>
    <mergeCell ref="DB3:DE3"/>
    <mergeCell ref="DF3:DI3"/>
    <mergeCell ref="DJ3:DM3"/>
    <mergeCell ref="DN3:DQ3"/>
    <mergeCell ref="DR3:DU3"/>
    <mergeCell ref="BU3:BX3"/>
    <mergeCell ref="BZ1:ES1"/>
    <mergeCell ref="BZ2:CK2"/>
    <mergeCell ref="CL2:CW2"/>
    <mergeCell ref="CX2:DI2"/>
    <mergeCell ref="DJ2:DU2"/>
    <mergeCell ref="DV2:EG2"/>
    <mergeCell ref="EH2:ES2"/>
    <mergeCell ref="BZ3:CC3"/>
    <mergeCell ref="DV3:DY3"/>
    <mergeCell ref="CD3:CG3"/>
    <mergeCell ref="CH3:CK3"/>
    <mergeCell ref="CL3:CO3"/>
    <mergeCell ref="CP3:CS3"/>
    <mergeCell ref="CT3:CW3"/>
    <mergeCell ref="CX3:DA3"/>
    <mergeCell ref="AW3:AZ3"/>
    <mergeCell ref="BA3:BD3"/>
    <mergeCell ref="BE3:BH3"/>
    <mergeCell ref="BI3:BL3"/>
    <mergeCell ref="BQ3:BT3"/>
    <mergeCell ref="A3:A4"/>
    <mergeCell ref="B3:D3"/>
    <mergeCell ref="E3:H3"/>
    <mergeCell ref="I3:L3"/>
    <mergeCell ref="M3:P3"/>
    <mergeCell ref="Q3:T3"/>
    <mergeCell ref="E1:BX1"/>
    <mergeCell ref="E2:P2"/>
    <mergeCell ref="Q2:AB2"/>
    <mergeCell ref="AC2:AN2"/>
    <mergeCell ref="AO2:AZ2"/>
    <mergeCell ref="BA2:BL2"/>
    <mergeCell ref="BM2:BX2"/>
    <mergeCell ref="BM3:BP3"/>
    <mergeCell ref="U3:X3"/>
    <mergeCell ref="Y3:AB3"/>
    <mergeCell ref="AC3:AF3"/>
    <mergeCell ref="AG3:AJ3"/>
    <mergeCell ref="AK3:AN3"/>
    <mergeCell ref="AO3:AR3"/>
    <mergeCell ref="AS3:AV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"/>
  <sheetViews>
    <sheetView workbookViewId="0">
      <selection activeCell="A5" sqref="A5:XFD5"/>
    </sheetView>
  </sheetViews>
  <sheetFormatPr defaultRowHeight="15"/>
  <cols>
    <col min="1" max="1" width="19.28515625" bestFit="1" customWidth="1"/>
  </cols>
  <sheetData>
    <row r="1" spans="1:29" ht="18.75">
      <c r="B1" s="51"/>
      <c r="C1" s="51"/>
      <c r="D1" s="51"/>
      <c r="E1" s="135" t="s">
        <v>95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31"/>
      <c r="R1" s="135" t="s">
        <v>100</v>
      </c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7"/>
    </row>
    <row r="2" spans="1:29">
      <c r="A2" s="126" t="s">
        <v>35</v>
      </c>
      <c r="B2" s="88" t="s">
        <v>36</v>
      </c>
      <c r="C2" s="89"/>
      <c r="D2" s="90"/>
      <c r="E2" s="128" t="s">
        <v>37</v>
      </c>
      <c r="F2" s="128"/>
      <c r="G2" s="128"/>
      <c r="H2" s="128"/>
      <c r="I2" s="129" t="s">
        <v>38</v>
      </c>
      <c r="J2" s="129"/>
      <c r="K2" s="129"/>
      <c r="L2" s="129"/>
      <c r="M2" s="129" t="s">
        <v>39</v>
      </c>
      <c r="N2" s="129"/>
      <c r="O2" s="129"/>
      <c r="P2" s="129"/>
      <c r="Q2" s="31"/>
      <c r="R2" s="128" t="s">
        <v>37</v>
      </c>
      <c r="S2" s="128"/>
      <c r="T2" s="128"/>
      <c r="U2" s="128"/>
      <c r="V2" s="129" t="s">
        <v>38</v>
      </c>
      <c r="W2" s="129"/>
      <c r="X2" s="129"/>
      <c r="Y2" s="129"/>
      <c r="Z2" s="129" t="s">
        <v>39</v>
      </c>
      <c r="AA2" s="129"/>
      <c r="AB2" s="129"/>
      <c r="AC2" s="129"/>
    </row>
    <row r="3" spans="1:29" ht="60.75">
      <c r="A3" s="126"/>
      <c r="B3" s="35" t="s">
        <v>37</v>
      </c>
      <c r="C3" s="35" t="s">
        <v>38</v>
      </c>
      <c r="D3" s="35" t="s">
        <v>39</v>
      </c>
      <c r="E3" s="56" t="s">
        <v>96</v>
      </c>
      <c r="F3" s="56" t="s">
        <v>97</v>
      </c>
      <c r="G3" s="56" t="s">
        <v>98</v>
      </c>
      <c r="H3" s="56" t="s">
        <v>99</v>
      </c>
      <c r="I3" s="56" t="s">
        <v>96</v>
      </c>
      <c r="J3" s="56" t="s">
        <v>97</v>
      </c>
      <c r="K3" s="56" t="s">
        <v>98</v>
      </c>
      <c r="L3" s="56" t="s">
        <v>99</v>
      </c>
      <c r="M3" s="56" t="s">
        <v>96</v>
      </c>
      <c r="N3" s="56" t="s">
        <v>97</v>
      </c>
      <c r="O3" s="56" t="s">
        <v>98</v>
      </c>
      <c r="P3" s="56" t="s">
        <v>99</v>
      </c>
      <c r="Q3" s="31"/>
      <c r="R3" s="56" t="s">
        <v>96</v>
      </c>
      <c r="S3" s="56" t="s">
        <v>97</v>
      </c>
      <c r="T3" s="56" t="s">
        <v>98</v>
      </c>
      <c r="U3" s="56" t="s">
        <v>99</v>
      </c>
      <c r="V3" s="56" t="s">
        <v>96</v>
      </c>
      <c r="W3" s="56" t="s">
        <v>97</v>
      </c>
      <c r="X3" s="56" t="s">
        <v>98</v>
      </c>
      <c r="Y3" s="56" t="s">
        <v>99</v>
      </c>
      <c r="Z3" s="56" t="s">
        <v>96</v>
      </c>
      <c r="AA3" s="56" t="s">
        <v>97</v>
      </c>
      <c r="AB3" s="56" t="s">
        <v>98</v>
      </c>
      <c r="AC3" s="56" t="s">
        <v>99</v>
      </c>
    </row>
    <row r="4" spans="1:29">
      <c r="A4" s="52" t="s">
        <v>45</v>
      </c>
      <c r="B4" s="53">
        <v>7679</v>
      </c>
      <c r="C4" s="53">
        <v>3041</v>
      </c>
      <c r="D4" s="53">
        <v>10720</v>
      </c>
      <c r="E4" s="54">
        <v>3569</v>
      </c>
      <c r="F4" s="54">
        <v>3492</v>
      </c>
      <c r="G4" s="54">
        <v>549</v>
      </c>
      <c r="H4" s="54">
        <v>69</v>
      </c>
      <c r="I4" s="54">
        <v>1258</v>
      </c>
      <c r="J4" s="54">
        <v>1304</v>
      </c>
      <c r="K4" s="54">
        <v>373</v>
      </c>
      <c r="L4" s="54">
        <v>106</v>
      </c>
      <c r="M4" s="54">
        <v>4827</v>
      </c>
      <c r="N4" s="54">
        <v>4796</v>
      </c>
      <c r="O4" s="54">
        <v>922</v>
      </c>
      <c r="P4" s="54">
        <v>175</v>
      </c>
      <c r="Q4" s="31"/>
      <c r="R4" s="55">
        <v>44.949999999999989</v>
      </c>
      <c r="S4" s="55">
        <v>46.350000000000009</v>
      </c>
      <c r="T4" s="55">
        <v>7.6913043478260876</v>
      </c>
      <c r="U4" s="55">
        <v>1.0282608695652173</v>
      </c>
      <c r="V4" s="55">
        <v>41.642222222222216</v>
      </c>
      <c r="W4" s="55">
        <v>41.882222222222218</v>
      </c>
      <c r="X4" s="55">
        <v>12.817777777777779</v>
      </c>
      <c r="Y4" s="55">
        <v>3.6577777777777785</v>
      </c>
      <c r="Z4" s="55">
        <v>42.976086956521748</v>
      </c>
      <c r="AA4" s="55">
        <v>46.034782608695657</v>
      </c>
      <c r="AB4" s="55">
        <v>9.2652173913043487</v>
      </c>
      <c r="AC4" s="55">
        <v>1.7260869565217392</v>
      </c>
    </row>
    <row r="5" spans="1:29">
      <c r="A5" s="41" t="s">
        <v>162</v>
      </c>
      <c r="B5" s="42">
        <v>236</v>
      </c>
      <c r="C5" s="42">
        <v>51</v>
      </c>
      <c r="D5" s="42">
        <v>287</v>
      </c>
      <c r="E5" s="6">
        <v>75</v>
      </c>
      <c r="F5" s="6">
        <v>130</v>
      </c>
      <c r="G5" s="6">
        <v>24</v>
      </c>
      <c r="H5" s="6">
        <v>7</v>
      </c>
      <c r="I5" s="6">
        <v>11</v>
      </c>
      <c r="J5" s="6">
        <v>23</v>
      </c>
      <c r="K5" s="6">
        <v>12</v>
      </c>
      <c r="L5" s="6">
        <v>5</v>
      </c>
      <c r="M5" s="6">
        <v>86</v>
      </c>
      <c r="N5" s="6">
        <v>153</v>
      </c>
      <c r="O5" s="6">
        <v>36</v>
      </c>
      <c r="P5" s="6">
        <v>12</v>
      </c>
      <c r="Q5" s="75"/>
      <c r="R5" s="6">
        <v>31.8</v>
      </c>
      <c r="S5" s="6">
        <v>55.1</v>
      </c>
      <c r="T5" s="6">
        <v>10.199999999999999</v>
      </c>
      <c r="U5" s="6">
        <v>3</v>
      </c>
      <c r="V5" s="6">
        <v>21.6</v>
      </c>
      <c r="W5" s="6">
        <v>45.1</v>
      </c>
      <c r="X5" s="6">
        <v>23.5</v>
      </c>
      <c r="Y5" s="6">
        <v>9.8000000000000007</v>
      </c>
      <c r="Z5" s="6">
        <v>30</v>
      </c>
      <c r="AA5" s="6">
        <v>53.3</v>
      </c>
      <c r="AB5" s="6">
        <v>12.5</v>
      </c>
      <c r="AC5" s="6">
        <v>4.2</v>
      </c>
    </row>
  </sheetData>
  <mergeCells count="10">
    <mergeCell ref="R1:AC1"/>
    <mergeCell ref="R2:U2"/>
    <mergeCell ref="V2:Y2"/>
    <mergeCell ref="Z2:AC2"/>
    <mergeCell ref="E1:P1"/>
    <mergeCell ref="A2:A3"/>
    <mergeCell ref="B2:D2"/>
    <mergeCell ref="E2:H2"/>
    <mergeCell ref="I2:L2"/>
    <mergeCell ref="M2:P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5"/>
  <sheetViews>
    <sheetView workbookViewId="0">
      <selection activeCell="A5" sqref="A5:XFD5"/>
    </sheetView>
  </sheetViews>
  <sheetFormatPr defaultRowHeight="15"/>
  <cols>
    <col min="1" max="1" width="19.28515625" bestFit="1" customWidth="1"/>
  </cols>
  <sheetData>
    <row r="1" spans="1:35" ht="18.75">
      <c r="B1" s="51"/>
      <c r="C1" s="51"/>
      <c r="D1" s="51"/>
      <c r="E1" s="135" t="s">
        <v>101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7"/>
      <c r="T1" s="31"/>
      <c r="U1" s="135" t="s">
        <v>103</v>
      </c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7"/>
    </row>
    <row r="2" spans="1:35">
      <c r="B2" s="88" t="s">
        <v>36</v>
      </c>
      <c r="C2" s="89"/>
      <c r="D2" s="90"/>
      <c r="E2" s="138" t="s">
        <v>37</v>
      </c>
      <c r="F2" s="139"/>
      <c r="G2" s="139"/>
      <c r="H2" s="139"/>
      <c r="I2" s="140"/>
      <c r="J2" s="141" t="s">
        <v>38</v>
      </c>
      <c r="K2" s="142"/>
      <c r="L2" s="142"/>
      <c r="M2" s="142"/>
      <c r="N2" s="143"/>
      <c r="O2" s="144" t="s">
        <v>39</v>
      </c>
      <c r="P2" s="144"/>
      <c r="Q2" s="144"/>
      <c r="R2" s="144"/>
      <c r="S2" s="144"/>
      <c r="T2" s="31"/>
      <c r="U2" s="138" t="s">
        <v>37</v>
      </c>
      <c r="V2" s="139"/>
      <c r="W2" s="139"/>
      <c r="X2" s="139"/>
      <c r="Y2" s="140"/>
      <c r="Z2" s="141" t="s">
        <v>38</v>
      </c>
      <c r="AA2" s="142"/>
      <c r="AB2" s="142"/>
      <c r="AC2" s="142"/>
      <c r="AD2" s="143"/>
      <c r="AE2" s="144" t="s">
        <v>39</v>
      </c>
      <c r="AF2" s="144"/>
      <c r="AG2" s="144"/>
      <c r="AH2" s="144"/>
      <c r="AI2" s="144"/>
    </row>
    <row r="3" spans="1:35" ht="60.75">
      <c r="A3" s="18" t="s">
        <v>35</v>
      </c>
      <c r="B3" s="35" t="s">
        <v>37</v>
      </c>
      <c r="C3" s="35" t="s">
        <v>38</v>
      </c>
      <c r="D3" s="35" t="s">
        <v>39</v>
      </c>
      <c r="E3" s="56" t="s">
        <v>96</v>
      </c>
      <c r="F3" s="56" t="s">
        <v>97</v>
      </c>
      <c r="G3" s="56" t="s">
        <v>98</v>
      </c>
      <c r="H3" s="56" t="s">
        <v>99</v>
      </c>
      <c r="I3" s="56" t="s">
        <v>102</v>
      </c>
      <c r="J3" s="56" t="s">
        <v>96</v>
      </c>
      <c r="K3" s="56" t="s">
        <v>97</v>
      </c>
      <c r="L3" s="56" t="s">
        <v>98</v>
      </c>
      <c r="M3" s="56" t="s">
        <v>99</v>
      </c>
      <c r="N3" s="56" t="s">
        <v>102</v>
      </c>
      <c r="O3" s="57" t="s">
        <v>96</v>
      </c>
      <c r="P3" s="57" t="s">
        <v>97</v>
      </c>
      <c r="Q3" s="57" t="s">
        <v>98</v>
      </c>
      <c r="R3" s="57" t="s">
        <v>99</v>
      </c>
      <c r="S3" s="56" t="s">
        <v>102</v>
      </c>
      <c r="T3" s="31"/>
      <c r="U3" s="56" t="s">
        <v>96</v>
      </c>
      <c r="V3" s="56" t="s">
        <v>97</v>
      </c>
      <c r="W3" s="56" t="s">
        <v>98</v>
      </c>
      <c r="X3" s="56" t="s">
        <v>99</v>
      </c>
      <c r="Y3" s="56" t="s">
        <v>102</v>
      </c>
      <c r="Z3" s="56" t="s">
        <v>96</v>
      </c>
      <c r="AA3" s="56" t="s">
        <v>97</v>
      </c>
      <c r="AB3" s="56" t="s">
        <v>98</v>
      </c>
      <c r="AC3" s="56" t="s">
        <v>99</v>
      </c>
      <c r="AD3" s="56" t="s">
        <v>102</v>
      </c>
      <c r="AE3" s="56" t="s">
        <v>96</v>
      </c>
      <c r="AF3" s="56" t="s">
        <v>97</v>
      </c>
      <c r="AG3" s="56" t="s">
        <v>98</v>
      </c>
      <c r="AH3" s="56" t="s">
        <v>99</v>
      </c>
      <c r="AI3" s="56" t="s">
        <v>102</v>
      </c>
    </row>
    <row r="4" spans="1:35">
      <c r="A4" s="52" t="s">
        <v>45</v>
      </c>
      <c r="B4" s="53">
        <v>7679</v>
      </c>
      <c r="C4" s="53">
        <v>3041</v>
      </c>
      <c r="D4" s="53">
        <v>10720</v>
      </c>
      <c r="E4" s="54">
        <v>1886</v>
      </c>
      <c r="F4" s="54">
        <v>931</v>
      </c>
      <c r="G4" s="54">
        <v>320</v>
      </c>
      <c r="H4" s="54">
        <v>160</v>
      </c>
      <c r="I4" s="54">
        <v>4382</v>
      </c>
      <c r="J4" s="54">
        <v>898</v>
      </c>
      <c r="K4" s="54">
        <v>487</v>
      </c>
      <c r="L4" s="54">
        <v>276</v>
      </c>
      <c r="M4" s="54">
        <v>243</v>
      </c>
      <c r="N4" s="54">
        <v>1137</v>
      </c>
      <c r="O4" s="54">
        <v>2784</v>
      </c>
      <c r="P4" s="54">
        <v>1418</v>
      </c>
      <c r="Q4" s="54">
        <v>596</v>
      </c>
      <c r="R4" s="54">
        <v>403</v>
      </c>
      <c r="S4" s="54">
        <v>5519</v>
      </c>
      <c r="T4" s="31"/>
      <c r="U4" s="54">
        <v>23.465217391304346</v>
      </c>
      <c r="V4" s="54">
        <v>13.034782608695652</v>
      </c>
      <c r="W4" s="54">
        <v>4.6565217391304348</v>
      </c>
      <c r="X4" s="54">
        <v>2.347826086956522</v>
      </c>
      <c r="Y4" s="54">
        <v>56.493478260869551</v>
      </c>
      <c r="Z4" s="54">
        <v>29.148888888888894</v>
      </c>
      <c r="AA4" s="54">
        <v>16.475555555555552</v>
      </c>
      <c r="AB4" s="54">
        <v>9.7511111111111131</v>
      </c>
      <c r="AC4" s="54">
        <v>7.5022222222222199</v>
      </c>
      <c r="AD4" s="54">
        <v>37.135555555555563</v>
      </c>
      <c r="AE4" s="54">
        <v>24.632608695652173</v>
      </c>
      <c r="AF4" s="54">
        <v>14.076086956521742</v>
      </c>
      <c r="AG4" s="54">
        <v>6.0260869565217368</v>
      </c>
      <c r="AH4" s="54">
        <v>3.8543478260869564</v>
      </c>
      <c r="AI4" s="54">
        <v>51.408695652173918</v>
      </c>
    </row>
    <row r="5" spans="1:35">
      <c r="A5" s="41" t="s">
        <v>162</v>
      </c>
      <c r="B5" s="42">
        <v>236</v>
      </c>
      <c r="C5" s="42">
        <v>51</v>
      </c>
      <c r="D5" s="42">
        <v>287</v>
      </c>
      <c r="E5" s="6">
        <v>27</v>
      </c>
      <c r="F5" s="6">
        <v>25</v>
      </c>
      <c r="G5" s="6">
        <v>16</v>
      </c>
      <c r="H5" s="6">
        <v>7</v>
      </c>
      <c r="I5" s="6">
        <v>161</v>
      </c>
      <c r="J5" s="6">
        <v>11</v>
      </c>
      <c r="K5" s="6">
        <v>16</v>
      </c>
      <c r="L5" s="6">
        <v>6</v>
      </c>
      <c r="M5" s="6">
        <v>2</v>
      </c>
      <c r="N5" s="6">
        <v>16</v>
      </c>
      <c r="O5" s="6">
        <v>38</v>
      </c>
      <c r="P5" s="6">
        <v>41</v>
      </c>
      <c r="Q5" s="6">
        <v>22</v>
      </c>
      <c r="R5" s="6">
        <v>9</v>
      </c>
      <c r="S5" s="6">
        <v>177</v>
      </c>
      <c r="T5" s="76"/>
      <c r="U5" s="6">
        <v>11.4</v>
      </c>
      <c r="V5" s="6">
        <v>10.6</v>
      </c>
      <c r="W5" s="6">
        <v>6.8</v>
      </c>
      <c r="X5" s="6">
        <v>3</v>
      </c>
      <c r="Y5" s="6">
        <v>68.2</v>
      </c>
      <c r="Z5" s="6">
        <v>21.6</v>
      </c>
      <c r="AA5" s="6">
        <v>31.4</v>
      </c>
      <c r="AB5" s="6">
        <v>11.8</v>
      </c>
      <c r="AC5" s="6">
        <v>3.9</v>
      </c>
      <c r="AD5" s="6">
        <v>31.4</v>
      </c>
      <c r="AE5" s="6">
        <v>13.2</v>
      </c>
      <c r="AF5" s="6">
        <v>14.3</v>
      </c>
      <c r="AG5" s="6">
        <v>7.7</v>
      </c>
      <c r="AH5" s="6">
        <v>3.1</v>
      </c>
      <c r="AI5" s="6">
        <v>61.7</v>
      </c>
    </row>
  </sheetData>
  <mergeCells count="9">
    <mergeCell ref="B2:D2"/>
    <mergeCell ref="E2:I2"/>
    <mergeCell ref="J2:N2"/>
    <mergeCell ref="O2:S2"/>
    <mergeCell ref="U1:AI1"/>
    <mergeCell ref="U2:Y2"/>
    <mergeCell ref="Z2:AD2"/>
    <mergeCell ref="AE2:AI2"/>
    <mergeCell ref="E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Результаты НОКО</vt:lpstr>
      <vt:lpstr>Динамика мест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Ева Александрова</cp:lastModifiedBy>
  <dcterms:created xsi:type="dcterms:W3CDTF">2019-01-30T09:16:59Z</dcterms:created>
  <dcterms:modified xsi:type="dcterms:W3CDTF">2019-04-01T06:58:35Z</dcterms:modified>
</cp:coreProperties>
</file>